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u-my.sharepoint.com/personal/e1406476_u_nus_edu/Documents/BB/Hornet/code/hornetx-electrical/"/>
    </mc:Choice>
  </mc:AlternateContent>
  <xr:revisionPtr revIDLastSave="1259" documentId="8_{B0B9E133-9F38-423A-99D8-54B83E5B69B4}" xr6:coauthVersionLast="47" xr6:coauthVersionMax="47" xr10:uidLastSave="{9F479429-7C67-4410-B35A-760701BD1967}"/>
  <bookViews>
    <workbookView xWindow="-108" yWindow="-108" windowWidth="30936" windowHeight="16776" activeTab="1" xr2:uid="{7BB4D84B-C896-414A-AE30-5257BFAB4B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9" i="2"/>
  <c r="Q8" i="2"/>
  <c r="P9" i="2"/>
  <c r="P8" i="2"/>
  <c r="P7" i="2"/>
  <c r="C6" i="1" l="1"/>
  <c r="J4" i="1"/>
  <c r="J3" i="1"/>
  <c r="K2" i="1"/>
  <c r="C10" i="1" l="1"/>
  <c r="S10" i="1"/>
  <c r="AI10" i="1"/>
  <c r="AY10" i="1"/>
  <c r="BO10" i="1"/>
  <c r="CE10" i="1"/>
  <c r="I11" i="1"/>
  <c r="Y11" i="1"/>
  <c r="AO11" i="1"/>
  <c r="BE11" i="1"/>
  <c r="BU11" i="1"/>
  <c r="CK11" i="1"/>
  <c r="O12" i="1"/>
  <c r="AE12" i="1"/>
  <c r="AU12" i="1"/>
  <c r="BK12" i="1"/>
  <c r="CA12" i="1"/>
  <c r="E13" i="1"/>
  <c r="U13" i="1"/>
  <c r="AK13" i="1"/>
  <c r="BA13" i="1"/>
  <c r="BQ13" i="1"/>
  <c r="CG13" i="1"/>
  <c r="K14" i="1"/>
  <c r="AA14" i="1"/>
  <c r="AQ14" i="1"/>
  <c r="BG14" i="1"/>
  <c r="BW14" i="1"/>
  <c r="CM14" i="1"/>
  <c r="Q15" i="1"/>
  <c r="AG15" i="1"/>
  <c r="AW15" i="1"/>
  <c r="BM15" i="1"/>
  <c r="CC15" i="1"/>
  <c r="G16" i="1"/>
  <c r="W16" i="1"/>
  <c r="AM16" i="1"/>
  <c r="BC16" i="1"/>
  <c r="BS16" i="1"/>
  <c r="CI16" i="1"/>
  <c r="M17" i="1"/>
  <c r="AC17" i="1"/>
  <c r="AS17" i="1"/>
  <c r="BI17" i="1"/>
  <c r="BY17" i="1"/>
  <c r="C18" i="1"/>
  <c r="S18" i="1"/>
  <c r="AI18" i="1"/>
  <c r="AY18" i="1"/>
  <c r="BO18" i="1"/>
  <c r="CE18" i="1"/>
  <c r="I19" i="1"/>
  <c r="Y19" i="1"/>
  <c r="AO19" i="1"/>
  <c r="BE19" i="1"/>
  <c r="BU19" i="1"/>
  <c r="CK19" i="1"/>
  <c r="O20" i="1"/>
  <c r="AE20" i="1"/>
  <c r="AU20" i="1"/>
  <c r="BK20" i="1"/>
  <c r="CA20" i="1"/>
  <c r="E21" i="1"/>
  <c r="U21" i="1"/>
  <c r="AK21" i="1"/>
  <c r="BA21" i="1"/>
  <c r="BQ21" i="1"/>
  <c r="CG21" i="1"/>
  <c r="K22" i="1"/>
  <c r="AA22" i="1"/>
  <c r="AQ22" i="1"/>
  <c r="BG22" i="1"/>
  <c r="BW22" i="1"/>
  <c r="CM22" i="1"/>
  <c r="Q23" i="1"/>
  <c r="AG23" i="1"/>
  <c r="AW23" i="1"/>
  <c r="BM23" i="1"/>
  <c r="D10" i="1"/>
  <c r="T10" i="1"/>
  <c r="AJ10" i="1"/>
  <c r="AZ10" i="1"/>
  <c r="BP10" i="1"/>
  <c r="CF10" i="1"/>
  <c r="J11" i="1"/>
  <c r="Z11" i="1"/>
  <c r="AP11" i="1"/>
  <c r="BF11" i="1"/>
  <c r="BV11" i="1"/>
  <c r="CL11" i="1"/>
  <c r="P12" i="1"/>
  <c r="AF12" i="1"/>
  <c r="AV12" i="1"/>
  <c r="BL12" i="1"/>
  <c r="CB12" i="1"/>
  <c r="F13" i="1"/>
  <c r="V13" i="1"/>
  <c r="AL13" i="1"/>
  <c r="BB13" i="1"/>
  <c r="BR13" i="1"/>
  <c r="CH13" i="1"/>
  <c r="L14" i="1"/>
  <c r="AB14" i="1"/>
  <c r="AR14" i="1"/>
  <c r="BH14" i="1"/>
  <c r="BX14" i="1"/>
  <c r="CN14" i="1"/>
  <c r="R15" i="1"/>
  <c r="AH15" i="1"/>
  <c r="AX15" i="1"/>
  <c r="BN15" i="1"/>
  <c r="CD15" i="1"/>
  <c r="H16" i="1"/>
  <c r="X16" i="1"/>
  <c r="AN16" i="1"/>
  <c r="BD16" i="1"/>
  <c r="BT16" i="1"/>
  <c r="CJ16" i="1"/>
  <c r="N17" i="1"/>
  <c r="AD17" i="1"/>
  <c r="AT17" i="1"/>
  <c r="BJ17" i="1"/>
  <c r="BZ17" i="1"/>
  <c r="D18" i="1"/>
  <c r="T18" i="1"/>
  <c r="AJ18" i="1"/>
  <c r="AZ18" i="1"/>
  <c r="BP18" i="1"/>
  <c r="CF18" i="1"/>
  <c r="J19" i="1"/>
  <c r="Z19" i="1"/>
  <c r="AP19" i="1"/>
  <c r="BF19" i="1"/>
  <c r="BV19" i="1"/>
  <c r="CL19" i="1"/>
  <c r="P20" i="1"/>
  <c r="AF20" i="1"/>
  <c r="AV20" i="1"/>
  <c r="BL20" i="1"/>
  <c r="CB20" i="1"/>
  <c r="F21" i="1"/>
  <c r="V21" i="1"/>
  <c r="AL21" i="1"/>
  <c r="BB21" i="1"/>
  <c r="BR21" i="1"/>
  <c r="CH21" i="1"/>
  <c r="L22" i="1"/>
  <c r="AB22" i="1"/>
  <c r="AR22" i="1"/>
  <c r="BH22" i="1"/>
  <c r="BX22" i="1"/>
  <c r="CN22" i="1"/>
  <c r="R23" i="1"/>
  <c r="AH23" i="1"/>
  <c r="AX23" i="1"/>
  <c r="BN23" i="1"/>
  <c r="CD23" i="1"/>
  <c r="H24" i="1"/>
  <c r="X24" i="1"/>
  <c r="AN24" i="1"/>
  <c r="BD24" i="1"/>
  <c r="BT24" i="1"/>
  <c r="CJ24" i="1"/>
  <c r="E10" i="1"/>
  <c r="U10" i="1"/>
  <c r="AK10" i="1"/>
  <c r="BA10" i="1"/>
  <c r="BQ10" i="1"/>
  <c r="CG10" i="1"/>
  <c r="K11" i="1"/>
  <c r="AA11" i="1"/>
  <c r="AQ11" i="1"/>
  <c r="BG11" i="1"/>
  <c r="BW11" i="1"/>
  <c r="CM11" i="1"/>
  <c r="Q12" i="1"/>
  <c r="AG12" i="1"/>
  <c r="AW12" i="1"/>
  <c r="BM12" i="1"/>
  <c r="CC12" i="1"/>
  <c r="G13" i="1"/>
  <c r="W13" i="1"/>
  <c r="AM13" i="1"/>
  <c r="BC13" i="1"/>
  <c r="BS13" i="1"/>
  <c r="CI13" i="1"/>
  <c r="M14" i="1"/>
  <c r="AC14" i="1"/>
  <c r="AS14" i="1"/>
  <c r="BI14" i="1"/>
  <c r="BY14" i="1"/>
  <c r="C15" i="1"/>
  <c r="S15" i="1"/>
  <c r="AI15" i="1"/>
  <c r="AY15" i="1"/>
  <c r="BO15" i="1"/>
  <c r="CE15" i="1"/>
  <c r="I16" i="1"/>
  <c r="Y16" i="1"/>
  <c r="AO16" i="1"/>
  <c r="BE16" i="1"/>
  <c r="BU16" i="1"/>
  <c r="CK16" i="1"/>
  <c r="O17" i="1"/>
  <c r="AE17" i="1"/>
  <c r="AU17" i="1"/>
  <c r="BK17" i="1"/>
  <c r="CA17" i="1"/>
  <c r="E18" i="1"/>
  <c r="U18" i="1"/>
  <c r="AK18" i="1"/>
  <c r="BA18" i="1"/>
  <c r="BQ18" i="1"/>
  <c r="CG18" i="1"/>
  <c r="K19" i="1"/>
  <c r="AA19" i="1"/>
  <c r="AQ19" i="1"/>
  <c r="BG19" i="1"/>
  <c r="BW19" i="1"/>
  <c r="CM19" i="1"/>
  <c r="Q20" i="1"/>
  <c r="AG20" i="1"/>
  <c r="AW20" i="1"/>
  <c r="F10" i="1"/>
  <c r="Y10" i="1"/>
  <c r="AR10" i="1"/>
  <c r="BK10" i="1"/>
  <c r="CD10" i="1"/>
  <c r="N11" i="1"/>
  <c r="AG11" i="1"/>
  <c r="AZ11" i="1"/>
  <c r="BS11" i="1"/>
  <c r="C12" i="1"/>
  <c r="V12" i="1"/>
  <c r="AO12" i="1"/>
  <c r="BH12" i="1"/>
  <c r="CD12" i="1"/>
  <c r="K13" i="1"/>
  <c r="AD13" i="1"/>
  <c r="AW13" i="1"/>
  <c r="BP13" i="1"/>
  <c r="CL13" i="1"/>
  <c r="S14" i="1"/>
  <c r="AL14" i="1"/>
  <c r="BE14" i="1"/>
  <c r="CA14" i="1"/>
  <c r="H15" i="1"/>
  <c r="AA15" i="1"/>
  <c r="AT15" i="1"/>
  <c r="BP15" i="1"/>
  <c r="CI15" i="1"/>
  <c r="P16" i="1"/>
  <c r="AI16" i="1"/>
  <c r="BB16" i="1"/>
  <c r="BX16" i="1"/>
  <c r="E17" i="1"/>
  <c r="X17" i="1"/>
  <c r="AQ17" i="1"/>
  <c r="BM17" i="1"/>
  <c r="CF17" i="1"/>
  <c r="M18" i="1"/>
  <c r="AF18" i="1"/>
  <c r="BB18" i="1"/>
  <c r="BU18" i="1"/>
  <c r="CN18" i="1"/>
  <c r="U19" i="1"/>
  <c r="AN19" i="1"/>
  <c r="BJ19" i="1"/>
  <c r="CC19" i="1"/>
  <c r="J20" i="1"/>
  <c r="AC20" i="1"/>
  <c r="AY20" i="1"/>
  <c r="BQ20" i="1"/>
  <c r="CI20" i="1"/>
  <c r="O21" i="1"/>
  <c r="AG21" i="1"/>
  <c r="AY21" i="1"/>
  <c r="BS21" i="1"/>
  <c r="CK21" i="1"/>
  <c r="Q22" i="1"/>
  <c r="AI22" i="1"/>
  <c r="BA22" i="1"/>
  <c r="BS22" i="1"/>
  <c r="CK22" i="1"/>
  <c r="S23" i="1"/>
  <c r="AK23" i="1"/>
  <c r="BC23" i="1"/>
  <c r="BU23" i="1"/>
  <c r="CL23" i="1"/>
  <c r="Q24" i="1"/>
  <c r="AH24" i="1"/>
  <c r="AY24" i="1"/>
  <c r="BP24" i="1"/>
  <c r="CG24" i="1"/>
  <c r="L25" i="1"/>
  <c r="AB25" i="1"/>
  <c r="AR25" i="1"/>
  <c r="BH25" i="1"/>
  <c r="BX25" i="1"/>
  <c r="CN25" i="1"/>
  <c r="R26" i="1"/>
  <c r="AH26" i="1"/>
  <c r="AX26" i="1"/>
  <c r="BN26" i="1"/>
  <c r="CD26" i="1"/>
  <c r="H27" i="1"/>
  <c r="X27" i="1"/>
  <c r="AN27" i="1"/>
  <c r="G10" i="1"/>
  <c r="Z10" i="1"/>
  <c r="AS10" i="1"/>
  <c r="BL10" i="1"/>
  <c r="CH10" i="1"/>
  <c r="O11" i="1"/>
  <c r="AH11" i="1"/>
  <c r="BA11" i="1"/>
  <c r="BT11" i="1"/>
  <c r="D12" i="1"/>
  <c r="W12" i="1"/>
  <c r="AP12" i="1"/>
  <c r="BI12" i="1"/>
  <c r="CE12" i="1"/>
  <c r="L13" i="1"/>
  <c r="AE13" i="1"/>
  <c r="AX13" i="1"/>
  <c r="BT13" i="1"/>
  <c r="CM13" i="1"/>
  <c r="T14" i="1"/>
  <c r="AM14" i="1"/>
  <c r="BF14" i="1"/>
  <c r="CB14" i="1"/>
  <c r="I15" i="1"/>
  <c r="AB15" i="1"/>
  <c r="AU15" i="1"/>
  <c r="BQ15" i="1"/>
  <c r="CJ15" i="1"/>
  <c r="Q16" i="1"/>
  <c r="AJ16" i="1"/>
  <c r="BF16" i="1"/>
  <c r="BY16" i="1"/>
  <c r="F17" i="1"/>
  <c r="Y17" i="1"/>
  <c r="AR17" i="1"/>
  <c r="BN17" i="1"/>
  <c r="CG17" i="1"/>
  <c r="N18" i="1"/>
  <c r="AG18" i="1"/>
  <c r="BC18" i="1"/>
  <c r="BV18" i="1"/>
  <c r="C19" i="1"/>
  <c r="V19" i="1"/>
  <c r="AR19" i="1"/>
  <c r="BK19" i="1"/>
  <c r="CD19" i="1"/>
  <c r="K20" i="1"/>
  <c r="AD20" i="1"/>
  <c r="AZ20" i="1"/>
  <c r="BR20" i="1"/>
  <c r="CJ20" i="1"/>
  <c r="P21" i="1"/>
  <c r="AH21" i="1"/>
  <c r="AZ21" i="1"/>
  <c r="BT21" i="1"/>
  <c r="CL21" i="1"/>
  <c r="R22" i="1"/>
  <c r="AJ22" i="1"/>
  <c r="BB22" i="1"/>
  <c r="BT22" i="1"/>
  <c r="CL22" i="1"/>
  <c r="T23" i="1"/>
  <c r="AL23" i="1"/>
  <c r="BD23" i="1"/>
  <c r="BV23" i="1"/>
  <c r="CM23" i="1"/>
  <c r="R24" i="1"/>
  <c r="AI24" i="1"/>
  <c r="AZ24" i="1"/>
  <c r="BQ24" i="1"/>
  <c r="CH24" i="1"/>
  <c r="M25" i="1"/>
  <c r="AC25" i="1"/>
  <c r="AS25" i="1"/>
  <c r="BI25" i="1"/>
  <c r="BY25" i="1"/>
  <c r="C26" i="1"/>
  <c r="S26" i="1"/>
  <c r="AI26" i="1"/>
  <c r="AY26" i="1"/>
  <c r="BO26" i="1"/>
  <c r="CE26" i="1"/>
  <c r="I27" i="1"/>
  <c r="Y27" i="1"/>
  <c r="AO27" i="1"/>
  <c r="BE27" i="1"/>
  <c r="BU27" i="1"/>
  <c r="CK27" i="1"/>
  <c r="O28" i="1"/>
  <c r="AE28" i="1"/>
  <c r="AU28" i="1"/>
  <c r="BK28" i="1"/>
  <c r="CA28" i="1"/>
  <c r="E29" i="1"/>
  <c r="U29" i="1"/>
  <c r="AK29" i="1"/>
  <c r="BA29" i="1"/>
  <c r="BQ29" i="1"/>
  <c r="CG29" i="1"/>
  <c r="K30" i="1"/>
  <c r="AA30" i="1"/>
  <c r="AQ30" i="1"/>
  <c r="BG30" i="1"/>
  <c r="BW30" i="1"/>
  <c r="CM30" i="1"/>
  <c r="Q31" i="1"/>
  <c r="AG31" i="1"/>
  <c r="AW31" i="1"/>
  <c r="BM31" i="1"/>
  <c r="CC31" i="1"/>
  <c r="G32" i="1"/>
  <c r="W32" i="1"/>
  <c r="AM32" i="1"/>
  <c r="BC32" i="1"/>
  <c r="BS32" i="1"/>
  <c r="CI32" i="1"/>
  <c r="M33" i="1"/>
  <c r="AC33" i="1"/>
  <c r="AS33" i="1"/>
  <c r="BI33" i="1"/>
  <c r="BY33" i="1"/>
  <c r="C34" i="1"/>
  <c r="S34" i="1"/>
  <c r="AI34" i="1"/>
  <c r="AY34" i="1"/>
  <c r="BO34" i="1"/>
  <c r="CE34" i="1"/>
  <c r="I35" i="1"/>
  <c r="H10" i="1"/>
  <c r="AC10" i="1"/>
  <c r="AX10" i="1"/>
  <c r="BV10" i="1"/>
  <c r="E11" i="1"/>
  <c r="AC11" i="1"/>
  <c r="AX11" i="1"/>
  <c r="BX11" i="1"/>
  <c r="G12" i="1"/>
  <c r="AB12" i="1"/>
  <c r="AZ12" i="1"/>
  <c r="BU12" i="1"/>
  <c r="D13" i="1"/>
  <c r="AB13" i="1"/>
  <c r="AY13" i="1"/>
  <c r="BW13" i="1"/>
  <c r="F14" i="1"/>
  <c r="AD14" i="1"/>
  <c r="AY14" i="1"/>
  <c r="BT14" i="1"/>
  <c r="F15" i="1"/>
  <c r="AC15" i="1"/>
  <c r="BA15" i="1"/>
  <c r="BV15" i="1"/>
  <c r="E16" i="1"/>
  <c r="AC16" i="1"/>
  <c r="AX16" i="1"/>
  <c r="BV16" i="1"/>
  <c r="G17" i="1"/>
  <c r="AB17" i="1"/>
  <c r="AZ17" i="1"/>
  <c r="BU17" i="1"/>
  <c r="G18" i="1"/>
  <c r="AB18" i="1"/>
  <c r="AW18" i="1"/>
  <c r="BW18" i="1"/>
  <c r="F19" i="1"/>
  <c r="AD19" i="1"/>
  <c r="AY19" i="1"/>
  <c r="BT19" i="1"/>
  <c r="F20" i="1"/>
  <c r="AA20" i="1"/>
  <c r="BA20" i="1"/>
  <c r="BU20" i="1"/>
  <c r="C21" i="1"/>
  <c r="Y21" i="1"/>
  <c r="AS21" i="1"/>
  <c r="BM21" i="1"/>
  <c r="CI21" i="1"/>
  <c r="S22" i="1"/>
  <c r="AM22" i="1"/>
  <c r="BI22" i="1"/>
  <c r="CC22" i="1"/>
  <c r="K23" i="1"/>
  <c r="AE23" i="1"/>
  <c r="BA23" i="1"/>
  <c r="BW23" i="1"/>
  <c r="D24" i="1"/>
  <c r="W24" i="1"/>
  <c r="AQ24" i="1"/>
  <c r="BJ24" i="1"/>
  <c r="CC24" i="1"/>
  <c r="J25" i="1"/>
  <c r="AD25" i="1"/>
  <c r="AV25" i="1"/>
  <c r="BN25" i="1"/>
  <c r="CF25" i="1"/>
  <c r="L26" i="1"/>
  <c r="AD26" i="1"/>
  <c r="AV26" i="1"/>
  <c r="BP26" i="1"/>
  <c r="CH26" i="1"/>
  <c r="N27" i="1"/>
  <c r="AF27" i="1"/>
  <c r="AX27" i="1"/>
  <c r="BO27" i="1"/>
  <c r="CF27" i="1"/>
  <c r="K28" i="1"/>
  <c r="AB28" i="1"/>
  <c r="AS28" i="1"/>
  <c r="BJ28" i="1"/>
  <c r="CB28" i="1"/>
  <c r="G29" i="1"/>
  <c r="X29" i="1"/>
  <c r="AO29" i="1"/>
  <c r="BF29" i="1"/>
  <c r="BW29" i="1"/>
  <c r="CN29" i="1"/>
  <c r="S30" i="1"/>
  <c r="AJ30" i="1"/>
  <c r="BA30" i="1"/>
  <c r="BR30" i="1"/>
  <c r="CI30" i="1"/>
  <c r="N31" i="1"/>
  <c r="AE31" i="1"/>
  <c r="AV31" i="1"/>
  <c r="BN31" i="1"/>
  <c r="CE31" i="1"/>
  <c r="J32" i="1"/>
  <c r="AA32" i="1"/>
  <c r="AR32" i="1"/>
  <c r="BI32" i="1"/>
  <c r="BZ32" i="1"/>
  <c r="E33" i="1"/>
  <c r="V33" i="1"/>
  <c r="AM33" i="1"/>
  <c r="BD33" i="1"/>
  <c r="BU33" i="1"/>
  <c r="CL33" i="1"/>
  <c r="Q34" i="1"/>
  <c r="AH34" i="1"/>
  <c r="AZ34" i="1"/>
  <c r="BQ34" i="1"/>
  <c r="CH34" i="1"/>
  <c r="M35" i="1"/>
  <c r="AC35" i="1"/>
  <c r="AS35" i="1"/>
  <c r="BI35" i="1"/>
  <c r="BY35" i="1"/>
  <c r="C36" i="1"/>
  <c r="S36" i="1"/>
  <c r="AI36" i="1"/>
  <c r="AY36" i="1"/>
  <c r="BO36" i="1"/>
  <c r="CE36" i="1"/>
  <c r="I37" i="1"/>
  <c r="Y37" i="1"/>
  <c r="AO37" i="1"/>
  <c r="BE37" i="1"/>
  <c r="BU37" i="1"/>
  <c r="CK37" i="1"/>
  <c r="O38" i="1"/>
  <c r="AE38" i="1"/>
  <c r="AU38" i="1"/>
  <c r="BK38" i="1"/>
  <c r="CA38" i="1"/>
  <c r="E39" i="1"/>
  <c r="U39" i="1"/>
  <c r="AK39" i="1"/>
  <c r="BA39" i="1"/>
  <c r="BQ39" i="1"/>
  <c r="CG39" i="1"/>
  <c r="K40" i="1"/>
  <c r="AA40" i="1"/>
  <c r="AQ40" i="1"/>
  <c r="BG40" i="1"/>
  <c r="BW40" i="1"/>
  <c r="CM40" i="1"/>
  <c r="Q41" i="1"/>
  <c r="AG41" i="1"/>
  <c r="AW41" i="1"/>
  <c r="BM41" i="1"/>
  <c r="CC41" i="1"/>
  <c r="G42" i="1"/>
  <c r="W42" i="1"/>
  <c r="AM42" i="1"/>
  <c r="BC42" i="1"/>
  <c r="BS42" i="1"/>
  <c r="CI42" i="1"/>
  <c r="M43" i="1"/>
  <c r="AC43" i="1"/>
  <c r="AS43" i="1"/>
  <c r="I10" i="1"/>
  <c r="AD10" i="1"/>
  <c r="BB10" i="1"/>
  <c r="BW10" i="1"/>
  <c r="F11" i="1"/>
  <c r="AD11" i="1"/>
  <c r="AY11" i="1"/>
  <c r="BY11" i="1"/>
  <c r="H12" i="1"/>
  <c r="AC12" i="1"/>
  <c r="BA12" i="1"/>
  <c r="BV12" i="1"/>
  <c r="H13" i="1"/>
  <c r="AC13" i="1"/>
  <c r="AZ13" i="1"/>
  <c r="BX13" i="1"/>
  <c r="G14" i="1"/>
  <c r="AE14" i="1"/>
  <c r="AZ14" i="1"/>
  <c r="BU14" i="1"/>
  <c r="G15" i="1"/>
  <c r="AD15" i="1"/>
  <c r="BB15" i="1"/>
  <c r="BW15" i="1"/>
  <c r="F16" i="1"/>
  <c r="AD16" i="1"/>
  <c r="AY16" i="1"/>
  <c r="BW16" i="1"/>
  <c r="H17" i="1"/>
  <c r="AF17" i="1"/>
  <c r="BA17" i="1"/>
  <c r="BV17" i="1"/>
  <c r="H18" i="1"/>
  <c r="AC18" i="1"/>
  <c r="AX18" i="1"/>
  <c r="BX18" i="1"/>
  <c r="G19" i="1"/>
  <c r="AE19" i="1"/>
  <c r="AZ19" i="1"/>
  <c r="BX19" i="1"/>
  <c r="G20" i="1"/>
  <c r="AB20" i="1"/>
  <c r="BB20" i="1"/>
  <c r="BV20" i="1"/>
  <c r="D21" i="1"/>
  <c r="Z21" i="1"/>
  <c r="AT21" i="1"/>
  <c r="BN21" i="1"/>
  <c r="CJ21" i="1"/>
  <c r="T22" i="1"/>
  <c r="AN22" i="1"/>
  <c r="BJ22" i="1"/>
  <c r="CD22" i="1"/>
  <c r="L23" i="1"/>
  <c r="AF23" i="1"/>
  <c r="BB23" i="1"/>
  <c r="BX23" i="1"/>
  <c r="E24" i="1"/>
  <c r="Y24" i="1"/>
  <c r="AR24" i="1"/>
  <c r="BK24" i="1"/>
  <c r="CD24" i="1"/>
  <c r="K25" i="1"/>
  <c r="AE25" i="1"/>
  <c r="AW25" i="1"/>
  <c r="BO25" i="1"/>
  <c r="CG25" i="1"/>
  <c r="M26" i="1"/>
  <c r="AE26" i="1"/>
  <c r="AW26" i="1"/>
  <c r="BQ26" i="1"/>
  <c r="CI26" i="1"/>
  <c r="O27" i="1"/>
  <c r="AG27" i="1"/>
  <c r="AY27" i="1"/>
  <c r="BP27" i="1"/>
  <c r="CG27" i="1"/>
  <c r="L28" i="1"/>
  <c r="AC28" i="1"/>
  <c r="AT28" i="1"/>
  <c r="BL28" i="1"/>
  <c r="CC28" i="1"/>
  <c r="H29" i="1"/>
  <c r="Y29" i="1"/>
  <c r="AP29" i="1"/>
  <c r="BG29" i="1"/>
  <c r="BX29" i="1"/>
  <c r="C30" i="1"/>
  <c r="T30" i="1"/>
  <c r="AK30" i="1"/>
  <c r="BB30" i="1"/>
  <c r="BS30" i="1"/>
  <c r="CJ30" i="1"/>
  <c r="O31" i="1"/>
  <c r="AF31" i="1"/>
  <c r="AX31" i="1"/>
  <c r="BO31" i="1"/>
  <c r="CF31" i="1"/>
  <c r="K32" i="1"/>
  <c r="AB32" i="1"/>
  <c r="AS32" i="1"/>
  <c r="BJ32" i="1"/>
  <c r="CA32" i="1"/>
  <c r="F33" i="1"/>
  <c r="W33" i="1"/>
  <c r="AN33" i="1"/>
  <c r="BE33" i="1"/>
  <c r="BV33" i="1"/>
  <c r="CM33" i="1"/>
  <c r="R34" i="1"/>
  <c r="AJ34" i="1"/>
  <c r="BA34" i="1"/>
  <c r="BR34" i="1"/>
  <c r="CI34" i="1"/>
  <c r="N35" i="1"/>
  <c r="AD35" i="1"/>
  <c r="AT35" i="1"/>
  <c r="BJ35" i="1"/>
  <c r="BZ35" i="1"/>
  <c r="D36" i="1"/>
  <c r="T36" i="1"/>
  <c r="AJ36" i="1"/>
  <c r="AZ36" i="1"/>
  <c r="BP36" i="1"/>
  <c r="CF36" i="1"/>
  <c r="J37" i="1"/>
  <c r="Z37" i="1"/>
  <c r="AP37" i="1"/>
  <c r="BF37" i="1"/>
  <c r="BV37" i="1"/>
  <c r="CL37" i="1"/>
  <c r="P38" i="1"/>
  <c r="AF38" i="1"/>
  <c r="AV38" i="1"/>
  <c r="BL38" i="1"/>
  <c r="CB38" i="1"/>
  <c r="F39" i="1"/>
  <c r="V39" i="1"/>
  <c r="AL39" i="1"/>
  <c r="BB39" i="1"/>
  <c r="BR39" i="1"/>
  <c r="CH39" i="1"/>
  <c r="L40" i="1"/>
  <c r="AB40" i="1"/>
  <c r="AR40" i="1"/>
  <c r="BH40" i="1"/>
  <c r="BX40" i="1"/>
  <c r="CN40" i="1"/>
  <c r="R41" i="1"/>
  <c r="AH41" i="1"/>
  <c r="AX41" i="1"/>
  <c r="BN41" i="1"/>
  <c r="CD41" i="1"/>
  <c r="H42" i="1"/>
  <c r="X42" i="1"/>
  <c r="AN42" i="1"/>
  <c r="BD42" i="1"/>
  <c r="BT42" i="1"/>
  <c r="CJ42" i="1"/>
  <c r="N43" i="1"/>
  <c r="AD43" i="1"/>
  <c r="AT43" i="1"/>
  <c r="BJ43" i="1"/>
  <c r="BZ43" i="1"/>
  <c r="D44" i="1"/>
  <c r="T44" i="1"/>
  <c r="AJ44" i="1"/>
  <c r="AZ44" i="1"/>
  <c r="BP44" i="1"/>
  <c r="CF44" i="1"/>
  <c r="J10" i="1"/>
  <c r="AG10" i="1"/>
  <c r="BG10" i="1"/>
  <c r="CI10" i="1"/>
  <c r="T11" i="1"/>
  <c r="AT11" i="1"/>
  <c r="BQ11" i="1"/>
  <c r="I12" i="1"/>
  <c r="AI12" i="1"/>
  <c r="BF12" i="1"/>
  <c r="CH12" i="1"/>
  <c r="S13" i="1"/>
  <c r="AS13" i="1"/>
  <c r="BU13" i="1"/>
  <c r="H14" i="1"/>
  <c r="AH14" i="1"/>
  <c r="BJ14" i="1"/>
  <c r="CG14" i="1"/>
  <c r="U15" i="1"/>
  <c r="AR15" i="1"/>
  <c r="BT15" i="1"/>
  <c r="J16" i="1"/>
  <c r="AG16" i="1"/>
  <c r="BI16" i="1"/>
  <c r="CF16" i="1"/>
  <c r="T17" i="1"/>
  <c r="AV17" i="1"/>
  <c r="BS17" i="1"/>
  <c r="I18" i="1"/>
  <c r="AH18" i="1"/>
  <c r="BH18" i="1"/>
  <c r="CH18" i="1"/>
  <c r="S19" i="1"/>
  <c r="AU19" i="1"/>
  <c r="BR19" i="1"/>
  <c r="H20" i="1"/>
  <c r="AJ20" i="1"/>
  <c r="BG20" i="1"/>
  <c r="CE20" i="1"/>
  <c r="Q21" i="1"/>
  <c r="AO21" i="1"/>
  <c r="BK21" i="1"/>
  <c r="CM21" i="1"/>
  <c r="W22" i="1"/>
  <c r="AU22" i="1"/>
  <c r="BQ22" i="1"/>
  <c r="E23" i="1"/>
  <c r="AA23" i="1"/>
  <c r="AY23" i="1"/>
  <c r="BY23" i="1"/>
  <c r="I24" i="1"/>
  <c r="AD24" i="1"/>
  <c r="BA24" i="1"/>
  <c r="BW24" i="1"/>
  <c r="F25" i="1"/>
  <c r="Z25" i="1"/>
  <c r="AX25" i="1"/>
  <c r="BR25" i="1"/>
  <c r="CL25" i="1"/>
  <c r="V26" i="1"/>
  <c r="AP26" i="1"/>
  <c r="BJ26" i="1"/>
  <c r="CF26" i="1"/>
  <c r="P27" i="1"/>
  <c r="AJ27" i="1"/>
  <c r="BD27" i="1"/>
  <c r="BX27" i="1"/>
  <c r="E28" i="1"/>
  <c r="X28" i="1"/>
  <c r="AQ28" i="1"/>
  <c r="BM28" i="1"/>
  <c r="CF28" i="1"/>
  <c r="M29" i="1"/>
  <c r="AF29" i="1"/>
  <c r="AY29" i="1"/>
  <c r="BS29" i="1"/>
  <c r="CL29" i="1"/>
  <c r="U30" i="1"/>
  <c r="AN30" i="1"/>
  <c r="BH30" i="1"/>
  <c r="CA30" i="1"/>
  <c r="H31" i="1"/>
  <c r="AA31" i="1"/>
  <c r="AT31" i="1"/>
  <c r="BP31" i="1"/>
  <c r="CI31" i="1"/>
  <c r="P32" i="1"/>
  <c r="AI32" i="1"/>
  <c r="BB32" i="1"/>
  <c r="BV32" i="1"/>
  <c r="C33" i="1"/>
  <c r="X33" i="1"/>
  <c r="AQ33" i="1"/>
  <c r="BK33" i="1"/>
  <c r="CD33" i="1"/>
  <c r="K34" i="1"/>
  <c r="AD34" i="1"/>
  <c r="AW34" i="1"/>
  <c r="BS34" i="1"/>
  <c r="CL34" i="1"/>
  <c r="S35" i="1"/>
  <c r="AK35" i="1"/>
  <c r="BC35" i="1"/>
  <c r="BU35" i="1"/>
  <c r="CM35" i="1"/>
  <c r="U36" i="1"/>
  <c r="AM36" i="1"/>
  <c r="BE36" i="1"/>
  <c r="BW36" i="1"/>
  <c r="C37" i="1"/>
  <c r="U37" i="1"/>
  <c r="AM37" i="1"/>
  <c r="BG37" i="1"/>
  <c r="BY37" i="1"/>
  <c r="E38" i="1"/>
  <c r="W38" i="1"/>
  <c r="AO38" i="1"/>
  <c r="BG38" i="1"/>
  <c r="BY38" i="1"/>
  <c r="G39" i="1"/>
  <c r="Y39" i="1"/>
  <c r="AQ39" i="1"/>
  <c r="BI39" i="1"/>
  <c r="CA39" i="1"/>
  <c r="G40" i="1"/>
  <c r="Y40" i="1"/>
  <c r="AS40" i="1"/>
  <c r="BK40" i="1"/>
  <c r="CC40" i="1"/>
  <c r="I41" i="1"/>
  <c r="AA41" i="1"/>
  <c r="AS41" i="1"/>
  <c r="BK41" i="1"/>
  <c r="CE41" i="1"/>
  <c r="K42" i="1"/>
  <c r="AC42" i="1"/>
  <c r="AU42" i="1"/>
  <c r="BM42" i="1"/>
  <c r="CE42" i="1"/>
  <c r="K43" i="1"/>
  <c r="AE43" i="1"/>
  <c r="AW43" i="1"/>
  <c r="BN43" i="1"/>
  <c r="CE43" i="1"/>
  <c r="J44" i="1"/>
  <c r="AA44" i="1"/>
  <c r="AR44" i="1"/>
  <c r="BI44" i="1"/>
  <c r="BZ44" i="1"/>
  <c r="E45" i="1"/>
  <c r="U45" i="1"/>
  <c r="AK45" i="1"/>
  <c r="BA45" i="1"/>
  <c r="BQ45" i="1"/>
  <c r="CG45" i="1"/>
  <c r="K46" i="1"/>
  <c r="AA46" i="1"/>
  <c r="AQ46" i="1"/>
  <c r="BG46" i="1"/>
  <c r="BW46" i="1"/>
  <c r="CM46" i="1"/>
  <c r="Q47" i="1"/>
  <c r="AG47" i="1"/>
  <c r="AW47" i="1"/>
  <c r="BM47" i="1"/>
  <c r="CC47" i="1"/>
  <c r="G48" i="1"/>
  <c r="W48" i="1"/>
  <c r="AM48" i="1"/>
  <c r="BC48" i="1"/>
  <c r="K10" i="1"/>
  <c r="AH10" i="1"/>
  <c r="BH10" i="1"/>
  <c r="CJ10" i="1"/>
  <c r="U11" i="1"/>
  <c r="AU11" i="1"/>
  <c r="BR11" i="1"/>
  <c r="J12" i="1"/>
  <c r="AJ12" i="1"/>
  <c r="BG12" i="1"/>
  <c r="CI12" i="1"/>
  <c r="T13" i="1"/>
  <c r="AT13" i="1"/>
  <c r="BV13" i="1"/>
  <c r="I14" i="1"/>
  <c r="AI14" i="1"/>
  <c r="BK14" i="1"/>
  <c r="CH14" i="1"/>
  <c r="V15" i="1"/>
  <c r="AS15" i="1"/>
  <c r="BU15" i="1"/>
  <c r="K16" i="1"/>
  <c r="AH16" i="1"/>
  <c r="BJ16" i="1"/>
  <c r="CG16" i="1"/>
  <c r="U17" i="1"/>
  <c r="AW17" i="1"/>
  <c r="BT17" i="1"/>
  <c r="J18" i="1"/>
  <c r="AL18" i="1"/>
  <c r="BI18" i="1"/>
  <c r="CI18" i="1"/>
  <c r="T19" i="1"/>
  <c r="AV19" i="1"/>
  <c r="BS19" i="1"/>
  <c r="I20" i="1"/>
  <c r="AK20" i="1"/>
  <c r="BH20" i="1"/>
  <c r="CF20" i="1"/>
  <c r="R21" i="1"/>
  <c r="AP21" i="1"/>
  <c r="BL21" i="1"/>
  <c r="CN21" i="1"/>
  <c r="X22" i="1"/>
  <c r="AV22" i="1"/>
  <c r="BR22" i="1"/>
  <c r="F23" i="1"/>
  <c r="AB23" i="1"/>
  <c r="AZ23" i="1"/>
  <c r="BZ23" i="1"/>
  <c r="J24" i="1"/>
  <c r="M10" i="1"/>
  <c r="AO10" i="1"/>
  <c r="BS10" i="1"/>
  <c r="H11" i="1"/>
  <c r="AL11" i="1"/>
  <c r="BN11" i="1"/>
  <c r="F12" i="1"/>
  <c r="AL12" i="1"/>
  <c r="BP12" i="1"/>
  <c r="C13" i="1"/>
  <c r="AI13" i="1"/>
  <c r="BK13" i="1"/>
  <c r="C14" i="1"/>
  <c r="AG14" i="1"/>
  <c r="BM14" i="1"/>
  <c r="CL14" i="1"/>
  <c r="AF15" i="1"/>
  <c r="BH15" i="1"/>
  <c r="AB10" i="1"/>
  <c r="BF10" i="1"/>
  <c r="CL10" i="1"/>
  <c r="AB11" i="1"/>
  <c r="BH11" i="1"/>
  <c r="CG11" i="1"/>
  <c r="Y12" i="1"/>
  <c r="BC12" i="1"/>
  <c r="CG12" i="1"/>
  <c r="Y13" i="1"/>
  <c r="BE13" i="1"/>
  <c r="CD13" i="1"/>
  <c r="V14" i="1"/>
  <c r="AX14" i="1"/>
  <c r="CD14" i="1"/>
  <c r="T15" i="1"/>
  <c r="AZ15" i="1"/>
  <c r="CA15" i="1"/>
  <c r="S16" i="1"/>
  <c r="AU16" i="1"/>
  <c r="CA16" i="1"/>
  <c r="Q17" i="1"/>
  <c r="AP17" i="1"/>
  <c r="BX17" i="1"/>
  <c r="P18" i="1"/>
  <c r="AR18" i="1"/>
  <c r="BT18" i="1"/>
  <c r="N19" i="1"/>
  <c r="AM19" i="1"/>
  <c r="BQ19" i="1"/>
  <c r="M20" i="1"/>
  <c r="AO20" i="1"/>
  <c r="BP20" i="1"/>
  <c r="H21" i="1"/>
  <c r="AF21" i="1"/>
  <c r="BH21" i="1"/>
  <c r="CF21" i="1"/>
  <c r="Z22" i="1"/>
  <c r="AZ22" i="1"/>
  <c r="CB22" i="1"/>
  <c r="P23" i="1"/>
  <c r="AR23" i="1"/>
  <c r="BR23" i="1"/>
  <c r="G24" i="1"/>
  <c r="AF24" i="1"/>
  <c r="BE24" i="1"/>
  <c r="CA24" i="1"/>
  <c r="O25" i="1"/>
  <c r="AJ25" i="1"/>
  <c r="BE25" i="1"/>
  <c r="CB25" i="1"/>
  <c r="K26" i="1"/>
  <c r="AJ26" i="1"/>
  <c r="BE26" i="1"/>
  <c r="BZ26" i="1"/>
  <c r="K27" i="1"/>
  <c r="AH27" i="1"/>
  <c r="BC27" i="1"/>
  <c r="BY27" i="1"/>
  <c r="G28" i="1"/>
  <c r="AA28" i="1"/>
  <c r="AX28" i="1"/>
  <c r="BR28" i="1"/>
  <c r="CL28" i="1"/>
  <c r="T29" i="1"/>
  <c r="AQ29" i="1"/>
  <c r="BK29" i="1"/>
  <c r="CE29" i="1"/>
  <c r="N30" i="1"/>
  <c r="AH30" i="1"/>
  <c r="BD30" i="1"/>
  <c r="BY30" i="1"/>
  <c r="G31" i="1"/>
  <c r="AB31" i="1"/>
  <c r="AY31" i="1"/>
  <c r="BS31" i="1"/>
  <c r="CM31" i="1"/>
  <c r="U32" i="1"/>
  <c r="AP32" i="1"/>
  <c r="BL32" i="1"/>
  <c r="CF32" i="1"/>
  <c r="O33" i="1"/>
  <c r="AI33" i="1"/>
  <c r="BC33" i="1"/>
  <c r="BZ33" i="1"/>
  <c r="L10" i="1"/>
  <c r="AQ10" i="1"/>
  <c r="BY10" i="1"/>
  <c r="S11" i="1"/>
  <c r="BC11" i="1"/>
  <c r="CH11" i="1"/>
  <c r="AD12" i="1"/>
  <c r="BO12" i="1"/>
  <c r="J13" i="1"/>
  <c r="AP13" i="1"/>
  <c r="BZ13" i="1"/>
  <c r="R14" i="1"/>
  <c r="BA14" i="1"/>
  <c r="CI14" i="1"/>
  <c r="AE15" i="1"/>
  <c r="BJ15" i="1"/>
  <c r="C16" i="1"/>
  <c r="AL16" i="1"/>
  <c r="BO16" i="1"/>
  <c r="J17" i="1"/>
  <c r="AM17" i="1"/>
  <c r="BR17" i="1"/>
  <c r="O18" i="1"/>
  <c r="AS18" i="1"/>
  <c r="BZ18" i="1"/>
  <c r="Q19" i="1"/>
  <c r="AX19" i="1"/>
  <c r="CE19" i="1"/>
  <c r="V20" i="1"/>
  <c r="BC20" i="1"/>
  <c r="CD20" i="1"/>
  <c r="W21" i="1"/>
  <c r="AX21" i="1"/>
  <c r="CA21" i="1"/>
  <c r="P22" i="1"/>
  <c r="AW22" i="1"/>
  <c r="BZ22" i="1"/>
  <c r="O23" i="1"/>
  <c r="AS23" i="1"/>
  <c r="BT23" i="1"/>
  <c r="M24" i="1"/>
  <c r="AL24" i="1"/>
  <c r="BL24" i="1"/>
  <c r="CL24" i="1"/>
  <c r="V25" i="1"/>
  <c r="AT25" i="1"/>
  <c r="BS25" i="1"/>
  <c r="E26" i="1"/>
  <c r="AA26" i="1"/>
  <c r="BA26" i="1"/>
  <c r="BW26" i="1"/>
  <c r="G27" i="1"/>
  <c r="AE27" i="1"/>
  <c r="BF27" i="1"/>
  <c r="CA27" i="1"/>
  <c r="J28" i="1"/>
  <c r="AH28" i="1"/>
  <c r="BC28" i="1"/>
  <c r="BX28" i="1"/>
  <c r="J29" i="1"/>
  <c r="AE29" i="1"/>
  <c r="BB29" i="1"/>
  <c r="BY29" i="1"/>
  <c r="H30" i="1"/>
  <c r="AD30" i="1"/>
  <c r="AY30" i="1"/>
  <c r="BV30" i="1"/>
  <c r="F31" i="1"/>
  <c r="AC31" i="1"/>
  <c r="BA31" i="1"/>
  <c r="BV31" i="1"/>
  <c r="E32" i="1"/>
  <c r="AC32" i="1"/>
  <c r="AX32" i="1"/>
  <c r="BT32" i="1"/>
  <c r="D33" i="1"/>
  <c r="AA33" i="1"/>
  <c r="AW33" i="1"/>
  <c r="BR33" i="1"/>
  <c r="D34" i="1"/>
  <c r="X34" i="1"/>
  <c r="AR34" i="1"/>
  <c r="BL34" i="1"/>
  <c r="CG34" i="1"/>
  <c r="Q35" i="1"/>
  <c r="AJ35" i="1"/>
  <c r="BD35" i="1"/>
  <c r="BW35" i="1"/>
  <c r="F36" i="1"/>
  <c r="Y36" i="1"/>
  <c r="AR36" i="1"/>
  <c r="BK36" i="1"/>
  <c r="CD36" i="1"/>
  <c r="M37" i="1"/>
  <c r="AF37" i="1"/>
  <c r="AY37" i="1"/>
  <c r="BR37" i="1"/>
  <c r="CM37" i="1"/>
  <c r="T38" i="1"/>
  <c r="AM38" i="1"/>
  <c r="BF38" i="1"/>
  <c r="BZ38" i="1"/>
  <c r="I39" i="1"/>
  <c r="AB39" i="1"/>
  <c r="AU39" i="1"/>
  <c r="BN39" i="1"/>
  <c r="CI39" i="1"/>
  <c r="P40" i="1"/>
  <c r="AI40" i="1"/>
  <c r="BB40" i="1"/>
  <c r="BU40" i="1"/>
  <c r="D41" i="1"/>
  <c r="W41" i="1"/>
  <c r="AP41" i="1"/>
  <c r="BI41" i="1"/>
  <c r="CB41" i="1"/>
  <c r="L42" i="1"/>
  <c r="AE42" i="1"/>
  <c r="AX42" i="1"/>
  <c r="BQ42" i="1"/>
  <c r="CL42" i="1"/>
  <c r="S43" i="1"/>
  <c r="AL43" i="1"/>
  <c r="BE43" i="1"/>
  <c r="BW43" i="1"/>
  <c r="C44" i="1"/>
  <c r="V44" i="1"/>
  <c r="AN44" i="1"/>
  <c r="BF44" i="1"/>
  <c r="BX44" i="1"/>
  <c r="D45" i="1"/>
  <c r="V45" i="1"/>
  <c r="AM45" i="1"/>
  <c r="BD45" i="1"/>
  <c r="BU45" i="1"/>
  <c r="CL45" i="1"/>
  <c r="Q46" i="1"/>
  <c r="AH46" i="1"/>
  <c r="AY46" i="1"/>
  <c r="BP46" i="1"/>
  <c r="CG46" i="1"/>
  <c r="L47" i="1"/>
  <c r="AC47" i="1"/>
  <c r="AT47" i="1"/>
  <c r="BK47" i="1"/>
  <c r="CB47" i="1"/>
  <c r="H48" i="1"/>
  <c r="Y48" i="1"/>
  <c r="AP48" i="1"/>
  <c r="BG48" i="1"/>
  <c r="BW48" i="1"/>
  <c r="CM48" i="1"/>
  <c r="Q49" i="1"/>
  <c r="AG49" i="1"/>
  <c r="AW49" i="1"/>
  <c r="BM49" i="1"/>
  <c r="CC49" i="1"/>
  <c r="G50" i="1"/>
  <c r="W50" i="1"/>
  <c r="AM50" i="1"/>
  <c r="BC50" i="1"/>
  <c r="BS50" i="1"/>
  <c r="CI50" i="1"/>
  <c r="M51" i="1"/>
  <c r="AC51" i="1"/>
  <c r="AS51" i="1"/>
  <c r="BI51" i="1"/>
  <c r="BY51" i="1"/>
  <c r="C52" i="1"/>
  <c r="S52" i="1"/>
  <c r="AI52" i="1"/>
  <c r="AY52" i="1"/>
  <c r="BO52" i="1"/>
  <c r="CE52" i="1"/>
  <c r="I53" i="1"/>
  <c r="Y53" i="1"/>
  <c r="AO53" i="1"/>
  <c r="BE53" i="1"/>
  <c r="BU53" i="1"/>
  <c r="CK53" i="1"/>
  <c r="O54" i="1"/>
  <c r="AE54" i="1"/>
  <c r="AU54" i="1"/>
  <c r="BK54" i="1"/>
  <c r="CA54" i="1"/>
  <c r="E55" i="1"/>
  <c r="U55" i="1"/>
  <c r="AK55" i="1"/>
  <c r="BA55" i="1"/>
  <c r="BQ55" i="1"/>
  <c r="CG55" i="1"/>
  <c r="K56" i="1"/>
  <c r="AA56" i="1"/>
  <c r="AQ56" i="1"/>
  <c r="BG56" i="1"/>
  <c r="BW56" i="1"/>
  <c r="CM56" i="1"/>
  <c r="Q57" i="1"/>
  <c r="AG57" i="1"/>
  <c r="AW57" i="1"/>
  <c r="BM57" i="1"/>
  <c r="CC57" i="1"/>
  <c r="G58" i="1"/>
  <c r="W58" i="1"/>
  <c r="AM58" i="1"/>
  <c r="BC58" i="1"/>
  <c r="BS58" i="1"/>
  <c r="CI58" i="1"/>
  <c r="M59" i="1"/>
  <c r="AC59" i="1"/>
  <c r="AS59" i="1"/>
  <c r="BI59" i="1"/>
  <c r="BY59" i="1"/>
  <c r="C60" i="1"/>
  <c r="S60" i="1"/>
  <c r="AI60" i="1"/>
  <c r="AY60" i="1"/>
  <c r="BO60" i="1"/>
  <c r="CE60" i="1"/>
  <c r="I61" i="1"/>
  <c r="Y61" i="1"/>
  <c r="AO61" i="1"/>
  <c r="BE61" i="1"/>
  <c r="BU61" i="1"/>
  <c r="CK61" i="1"/>
  <c r="O62" i="1"/>
  <c r="AE62" i="1"/>
  <c r="AU62" i="1"/>
  <c r="BK62" i="1"/>
  <c r="CA62" i="1"/>
  <c r="E63" i="1"/>
  <c r="U63" i="1"/>
  <c r="AK63" i="1"/>
  <c r="BA63" i="1"/>
  <c r="BQ63" i="1"/>
  <c r="CG63" i="1"/>
  <c r="K64" i="1"/>
  <c r="AA64" i="1"/>
  <c r="AQ64" i="1"/>
  <c r="BG64" i="1"/>
  <c r="BW64" i="1"/>
  <c r="CM64" i="1"/>
  <c r="Q65" i="1"/>
  <c r="AG65" i="1"/>
  <c r="AW65" i="1"/>
  <c r="BM65" i="1"/>
  <c r="CC65" i="1"/>
  <c r="G66" i="1"/>
  <c r="W66" i="1"/>
  <c r="AM66" i="1"/>
  <c r="BC66" i="1"/>
  <c r="BS66" i="1"/>
  <c r="CI66" i="1"/>
  <c r="N10" i="1"/>
  <c r="AT10" i="1"/>
  <c r="BZ10" i="1"/>
  <c r="V11" i="1"/>
  <c r="BD11" i="1"/>
  <c r="CI11" i="1"/>
  <c r="AH12" i="1"/>
  <c r="BQ12" i="1"/>
  <c r="M13" i="1"/>
  <c r="AQ13" i="1"/>
  <c r="CA13" i="1"/>
  <c r="U14" i="1"/>
  <c r="BB14" i="1"/>
  <c r="CJ14" i="1"/>
  <c r="AJ15" i="1"/>
  <c r="BK15" i="1"/>
  <c r="D16" i="1"/>
  <c r="AP16" i="1"/>
  <c r="BP16" i="1"/>
  <c r="K17" i="1"/>
  <c r="AN17" i="1"/>
  <c r="BW17" i="1"/>
  <c r="Q18" i="1"/>
  <c r="AT18" i="1"/>
  <c r="CA18" i="1"/>
  <c r="R19" i="1"/>
  <c r="BA19" i="1"/>
  <c r="CF19" i="1"/>
  <c r="W20" i="1"/>
  <c r="BD20" i="1"/>
  <c r="CG20" i="1"/>
  <c r="X21" i="1"/>
  <c r="BC21" i="1"/>
  <c r="CB21" i="1"/>
  <c r="U22" i="1"/>
  <c r="AX22" i="1"/>
  <c r="CA22" i="1"/>
  <c r="U23" i="1"/>
  <c r="AT23" i="1"/>
  <c r="CA23" i="1"/>
  <c r="N24" i="1"/>
  <c r="AM24" i="1"/>
  <c r="BM24" i="1"/>
  <c r="CM24" i="1"/>
  <c r="W25" i="1"/>
  <c r="AU25" i="1"/>
  <c r="BT25" i="1"/>
  <c r="F26" i="1"/>
  <c r="AB26" i="1"/>
  <c r="BB26" i="1"/>
  <c r="BX26" i="1"/>
  <c r="J27" i="1"/>
  <c r="AI27" i="1"/>
  <c r="BG27" i="1"/>
  <c r="CB27" i="1"/>
  <c r="M28" i="1"/>
  <c r="AI28" i="1"/>
  <c r="BD28" i="1"/>
  <c r="BY28" i="1"/>
  <c r="K29" i="1"/>
  <c r="AG29" i="1"/>
  <c r="BC29" i="1"/>
  <c r="BZ29" i="1"/>
  <c r="I30" i="1"/>
  <c r="AE30" i="1"/>
  <c r="AZ30" i="1"/>
  <c r="BX30" i="1"/>
  <c r="I31" i="1"/>
  <c r="AD31" i="1"/>
  <c r="BB31" i="1"/>
  <c r="BW31" i="1"/>
  <c r="F32" i="1"/>
  <c r="AD32" i="1"/>
  <c r="AY32" i="1"/>
  <c r="BU32" i="1"/>
  <c r="G33" i="1"/>
  <c r="AB33" i="1"/>
  <c r="AX33" i="1"/>
  <c r="BS33" i="1"/>
  <c r="E34" i="1"/>
  <c r="Y34" i="1"/>
  <c r="AS34" i="1"/>
  <c r="BM34" i="1"/>
  <c r="CJ34" i="1"/>
  <c r="R35" i="1"/>
  <c r="AL35" i="1"/>
  <c r="BE35" i="1"/>
  <c r="BX35" i="1"/>
  <c r="G36" i="1"/>
  <c r="Z36" i="1"/>
  <c r="AS36" i="1"/>
  <c r="BL36" i="1"/>
  <c r="CG36" i="1"/>
  <c r="N37" i="1"/>
  <c r="AG37" i="1"/>
  <c r="AZ37" i="1"/>
  <c r="BS37" i="1"/>
  <c r="CN37" i="1"/>
  <c r="U38" i="1"/>
  <c r="AN38" i="1"/>
  <c r="BH38" i="1"/>
  <c r="CC38" i="1"/>
  <c r="J39" i="1"/>
  <c r="AC39" i="1"/>
  <c r="AV39" i="1"/>
  <c r="BO39" i="1"/>
  <c r="CJ39" i="1"/>
  <c r="Q40" i="1"/>
  <c r="AJ40" i="1"/>
  <c r="BC40" i="1"/>
  <c r="BV40" i="1"/>
  <c r="E41" i="1"/>
  <c r="X41" i="1"/>
  <c r="AQ41" i="1"/>
  <c r="BJ41" i="1"/>
  <c r="CF41" i="1"/>
  <c r="M42" i="1"/>
  <c r="AF42" i="1"/>
  <c r="AY42" i="1"/>
  <c r="BR42" i="1"/>
  <c r="CM42" i="1"/>
  <c r="T43" i="1"/>
  <c r="AM43" i="1"/>
  <c r="BF43" i="1"/>
  <c r="BX43" i="1"/>
  <c r="E44" i="1"/>
  <c r="W44" i="1"/>
  <c r="AO44" i="1"/>
  <c r="BG44" i="1"/>
  <c r="BY44" i="1"/>
  <c r="F45" i="1"/>
  <c r="W45" i="1"/>
  <c r="AN45" i="1"/>
  <c r="BE45" i="1"/>
  <c r="BV45" i="1"/>
  <c r="CM45" i="1"/>
  <c r="R46" i="1"/>
  <c r="AI46" i="1"/>
  <c r="AZ46" i="1"/>
  <c r="BQ46" i="1"/>
  <c r="CH46" i="1"/>
  <c r="M47" i="1"/>
  <c r="AD47" i="1"/>
  <c r="AU47" i="1"/>
  <c r="BL47" i="1"/>
  <c r="CD47" i="1"/>
  <c r="I48" i="1"/>
  <c r="Z48" i="1"/>
  <c r="AQ48" i="1"/>
  <c r="BH48" i="1"/>
  <c r="BX48" i="1"/>
  <c r="CN48" i="1"/>
  <c r="R49" i="1"/>
  <c r="AH49" i="1"/>
  <c r="AX49" i="1"/>
  <c r="BN49" i="1"/>
  <c r="CD49" i="1"/>
  <c r="H50" i="1"/>
  <c r="X50" i="1"/>
  <c r="AN50" i="1"/>
  <c r="BD50" i="1"/>
  <c r="BT50" i="1"/>
  <c r="CJ50" i="1"/>
  <c r="N51" i="1"/>
  <c r="AD51" i="1"/>
  <c r="AT51" i="1"/>
  <c r="BJ51" i="1"/>
  <c r="BZ51" i="1"/>
  <c r="D52" i="1"/>
  <c r="T52" i="1"/>
  <c r="AJ52" i="1"/>
  <c r="AZ52" i="1"/>
  <c r="BP52" i="1"/>
  <c r="CF52" i="1"/>
  <c r="J53" i="1"/>
  <c r="Z53" i="1"/>
  <c r="AP53" i="1"/>
  <c r="BF53" i="1"/>
  <c r="BV53" i="1"/>
  <c r="CL53" i="1"/>
  <c r="P54" i="1"/>
  <c r="AF54" i="1"/>
  <c r="AV54" i="1"/>
  <c r="BL54" i="1"/>
  <c r="CB54" i="1"/>
  <c r="F55" i="1"/>
  <c r="V55" i="1"/>
  <c r="AL55" i="1"/>
  <c r="BB55" i="1"/>
  <c r="BR55" i="1"/>
  <c r="CH55" i="1"/>
  <c r="L56" i="1"/>
  <c r="AB56" i="1"/>
  <c r="AR56" i="1"/>
  <c r="BH56" i="1"/>
  <c r="BX56" i="1"/>
  <c r="CN56" i="1"/>
  <c r="R57" i="1"/>
  <c r="AH57" i="1"/>
  <c r="AX57" i="1"/>
  <c r="BN57" i="1"/>
  <c r="CD57" i="1"/>
  <c r="H58" i="1"/>
  <c r="X58" i="1"/>
  <c r="AN58" i="1"/>
  <c r="BD58" i="1"/>
  <c r="BT58" i="1"/>
  <c r="CJ58" i="1"/>
  <c r="N59" i="1"/>
  <c r="AD59" i="1"/>
  <c r="AT59" i="1"/>
  <c r="BJ59" i="1"/>
  <c r="BZ59" i="1"/>
  <c r="D60" i="1"/>
  <c r="T60" i="1"/>
  <c r="AJ60" i="1"/>
  <c r="AZ60" i="1"/>
  <c r="BP60" i="1"/>
  <c r="CF60" i="1"/>
  <c r="J61" i="1"/>
  <c r="Z61" i="1"/>
  <c r="AP61" i="1"/>
  <c r="BF61" i="1"/>
  <c r="BV61" i="1"/>
  <c r="CL61" i="1"/>
  <c r="P62" i="1"/>
  <c r="AF62" i="1"/>
  <c r="AV62" i="1"/>
  <c r="BL62" i="1"/>
  <c r="CB62" i="1"/>
  <c r="F63" i="1"/>
  <c r="V63" i="1"/>
  <c r="AL63" i="1"/>
  <c r="BB63" i="1"/>
  <c r="BR63" i="1"/>
  <c r="CH63" i="1"/>
  <c r="L64" i="1"/>
  <c r="AB64" i="1"/>
  <c r="AR64" i="1"/>
  <c r="BH64" i="1"/>
  <c r="BX64" i="1"/>
  <c r="CN64" i="1"/>
  <c r="R65" i="1"/>
  <c r="AH65" i="1"/>
  <c r="AX65" i="1"/>
  <c r="BN65" i="1"/>
  <c r="CD65" i="1"/>
  <c r="H66" i="1"/>
  <c r="X66" i="1"/>
  <c r="AN66" i="1"/>
  <c r="BD66" i="1"/>
  <c r="BT66" i="1"/>
  <c r="CJ66" i="1"/>
  <c r="P10" i="1"/>
  <c r="AV10" i="1"/>
  <c r="CB10" i="1"/>
  <c r="X11" i="1"/>
  <c r="BJ11" i="1"/>
  <c r="CN11" i="1"/>
  <c r="AM12" i="1"/>
  <c r="BS12" i="1"/>
  <c r="O13" i="1"/>
  <c r="AU13" i="1"/>
  <c r="CC13" i="1"/>
  <c r="X14" i="1"/>
  <c r="BD14" i="1"/>
  <c r="D15" i="1"/>
  <c r="AL15" i="1"/>
  <c r="BR15" i="1"/>
  <c r="M16" i="1"/>
  <c r="AR16" i="1"/>
  <c r="BR16" i="1"/>
  <c r="P17" i="1"/>
  <c r="AX17" i="1"/>
  <c r="CC17" i="1"/>
  <c r="V18" i="1"/>
  <c r="AV18" i="1"/>
  <c r="CC18" i="1"/>
  <c r="X19" i="1"/>
  <c r="BC19" i="1"/>
  <c r="CH19" i="1"/>
  <c r="Y20" i="1"/>
  <c r="BF20" i="1"/>
  <c r="CK20" i="1"/>
  <c r="AB21" i="1"/>
  <c r="BE21" i="1"/>
  <c r="CD21" i="1"/>
  <c r="Y22" i="1"/>
  <c r="BC22" i="1"/>
  <c r="CF22" i="1"/>
  <c r="W23" i="1"/>
  <c r="AV23" i="1"/>
  <c r="CC23" i="1"/>
  <c r="P24" i="1"/>
  <c r="AP24" i="1"/>
  <c r="BO24" i="1"/>
  <c r="C25" i="1"/>
  <c r="Y25" i="1"/>
  <c r="AZ25" i="1"/>
  <c r="BV25" i="1"/>
  <c r="H26" i="1"/>
  <c r="AF26" i="1"/>
  <c r="BD26" i="1"/>
  <c r="CA26" i="1"/>
  <c r="M27" i="1"/>
  <c r="AL27" i="1"/>
  <c r="BI27" i="1"/>
  <c r="CD27" i="1"/>
  <c r="P28" i="1"/>
  <c r="AK28" i="1"/>
  <c r="BF28" i="1"/>
  <c r="CD28" i="1"/>
  <c r="N29" i="1"/>
  <c r="AI29" i="1"/>
  <c r="BE29" i="1"/>
  <c r="CB29" i="1"/>
  <c r="L30" i="1"/>
  <c r="AG30" i="1"/>
  <c r="BE30" i="1"/>
  <c r="CB30" i="1"/>
  <c r="K31" i="1"/>
  <c r="AI31" i="1"/>
  <c r="BD31" i="1"/>
  <c r="BY31" i="1"/>
  <c r="I32" i="1"/>
  <c r="AF32" i="1"/>
  <c r="BA32" i="1"/>
  <c r="BX32" i="1"/>
  <c r="I33" i="1"/>
  <c r="AE33" i="1"/>
  <c r="AZ33" i="1"/>
  <c r="BW33" i="1"/>
  <c r="G34" i="1"/>
  <c r="AA34" i="1"/>
  <c r="AU34" i="1"/>
  <c r="BP34" i="1"/>
  <c r="CM34" i="1"/>
  <c r="U35" i="1"/>
  <c r="O10" i="1"/>
  <c r="BD10" i="1"/>
  <c r="D11" i="1"/>
  <c r="AS11" i="1"/>
  <c r="CF11" i="1"/>
  <c r="AQ12" i="1"/>
  <c r="BZ12" i="1"/>
  <c r="AG13" i="1"/>
  <c r="BO13" i="1"/>
  <c r="Y14" i="1"/>
  <c r="BP14" i="1"/>
  <c r="O15" i="1"/>
  <c r="BF15" i="1"/>
  <c r="L16" i="1"/>
  <c r="AV16" i="1"/>
  <c r="CH16" i="1"/>
  <c r="AI17" i="1"/>
  <c r="BQ17" i="1"/>
  <c r="X18" i="1"/>
  <c r="BJ18" i="1"/>
  <c r="H19" i="1"/>
  <c r="AT19" i="1"/>
  <c r="CI19" i="1"/>
  <c r="AL20" i="1"/>
  <c r="BT20" i="1"/>
  <c r="N21" i="1"/>
  <c r="BD21" i="1"/>
  <c r="D22" i="1"/>
  <c r="AH22" i="1"/>
  <c r="BP22" i="1"/>
  <c r="N23" i="1"/>
  <c r="BF23" i="1"/>
  <c r="CI23" i="1"/>
  <c r="AC24" i="1"/>
  <c r="BH24" i="1"/>
  <c r="D25" i="1"/>
  <c r="AH25" i="1"/>
  <c r="BJ25" i="1"/>
  <c r="CK25" i="1"/>
  <c r="AC26" i="1"/>
  <c r="BH26" i="1"/>
  <c r="CL26" i="1"/>
  <c r="AA27" i="1"/>
  <c r="BB27" i="1"/>
  <c r="CH27" i="1"/>
  <c r="U28" i="1"/>
  <c r="AW28" i="1"/>
  <c r="BV28" i="1"/>
  <c r="O29" i="1"/>
  <c r="AN29" i="1"/>
  <c r="BO29" i="1"/>
  <c r="E30" i="1"/>
  <c r="AF30" i="1"/>
  <c r="BJ30" i="1"/>
  <c r="CH30" i="1"/>
  <c r="W31" i="1"/>
  <c r="AZ31" i="1"/>
  <c r="CA31" i="1"/>
  <c r="Q32" i="1"/>
  <c r="AQ32" i="1"/>
  <c r="BQ32" i="1"/>
  <c r="J33" i="1"/>
  <c r="AJ33" i="1"/>
  <c r="BL33" i="1"/>
  <c r="CJ33" i="1"/>
  <c r="Z34" i="1"/>
  <c r="BB34" i="1"/>
  <c r="BY34" i="1"/>
  <c r="K35" i="1"/>
  <c r="AI35" i="1"/>
  <c r="BG35" i="1"/>
  <c r="CD35" i="1"/>
  <c r="M36" i="1"/>
  <c r="AH36" i="1"/>
  <c r="BF36" i="1"/>
  <c r="CA36" i="1"/>
  <c r="L37" i="1"/>
  <c r="AI37" i="1"/>
  <c r="BD37" i="1"/>
  <c r="CB37" i="1"/>
  <c r="K38" i="1"/>
  <c r="AH38" i="1"/>
  <c r="BC38" i="1"/>
  <c r="BX38" i="1"/>
  <c r="L39" i="1"/>
  <c r="AG39" i="1"/>
  <c r="BD39" i="1"/>
  <c r="BY39" i="1"/>
  <c r="I40" i="1"/>
  <c r="AF40" i="1"/>
  <c r="BA40" i="1"/>
  <c r="BZ40" i="1"/>
  <c r="J41" i="1"/>
  <c r="AE41" i="1"/>
  <c r="BB41" i="1"/>
  <c r="BW41" i="1"/>
  <c r="F42" i="1"/>
  <c r="AD42" i="1"/>
  <c r="BA42" i="1"/>
  <c r="BX42" i="1"/>
  <c r="G43" i="1"/>
  <c r="AB43" i="1"/>
  <c r="AZ43" i="1"/>
  <c r="BT43" i="1"/>
  <c r="CN43" i="1"/>
  <c r="Y44" i="1"/>
  <c r="AT44" i="1"/>
  <c r="Q10" i="1"/>
  <c r="BE10" i="1"/>
  <c r="G11" i="1"/>
  <c r="AV11" i="1"/>
  <c r="CJ11" i="1"/>
  <c r="AR12" i="1"/>
  <c r="CF12" i="1"/>
  <c r="AH13" i="1"/>
  <c r="BY13" i="1"/>
  <c r="Z14" i="1"/>
  <c r="BQ14" i="1"/>
  <c r="P15" i="1"/>
  <c r="BG15" i="1"/>
  <c r="N16" i="1"/>
  <c r="AW16" i="1"/>
  <c r="CL16" i="1"/>
  <c r="AJ17" i="1"/>
  <c r="CB17" i="1"/>
  <c r="Y18" i="1"/>
  <c r="BK18" i="1"/>
  <c r="L19" i="1"/>
  <c r="AW19" i="1"/>
  <c r="CJ19" i="1"/>
  <c r="AM20" i="1"/>
  <c r="BW20" i="1"/>
  <c r="S21" i="1"/>
  <c r="BF21" i="1"/>
  <c r="E22" i="1"/>
  <c r="AK22" i="1"/>
  <c r="BU22" i="1"/>
  <c r="V23" i="1"/>
  <c r="BG23" i="1"/>
  <c r="CJ23" i="1"/>
  <c r="AE24" i="1"/>
  <c r="BI24" i="1"/>
  <c r="E25" i="1"/>
  <c r="AI25" i="1"/>
  <c r="BK25" i="1"/>
  <c r="CM25" i="1"/>
  <c r="AG26" i="1"/>
  <c r="BI26" i="1"/>
  <c r="CM26" i="1"/>
  <c r="AB27" i="1"/>
  <c r="BH27" i="1"/>
  <c r="CI27" i="1"/>
  <c r="V28" i="1"/>
  <c r="AY28" i="1"/>
  <c r="BW28" i="1"/>
  <c r="P29" i="1"/>
  <c r="AR29" i="1"/>
  <c r="BP29" i="1"/>
  <c r="F30" i="1"/>
  <c r="AI30" i="1"/>
  <c r="BK30" i="1"/>
  <c r="CK30" i="1"/>
  <c r="X31" i="1"/>
  <c r="BC31" i="1"/>
  <c r="CB31" i="1"/>
  <c r="R32" i="1"/>
  <c r="AT32" i="1"/>
  <c r="BR32" i="1"/>
  <c r="K33" i="1"/>
  <c r="AK33" i="1"/>
  <c r="BM33" i="1"/>
  <c r="CK33" i="1"/>
  <c r="AB34" i="1"/>
  <c r="BC34" i="1"/>
  <c r="BZ34" i="1"/>
  <c r="L35" i="1"/>
  <c r="AM35" i="1"/>
  <c r="BH35" i="1"/>
  <c r="CE35" i="1"/>
  <c r="N36" i="1"/>
  <c r="AK36" i="1"/>
  <c r="BG36" i="1"/>
  <c r="CB36" i="1"/>
  <c r="O37" i="1"/>
  <c r="AJ37" i="1"/>
  <c r="BH37" i="1"/>
  <c r="CC37" i="1"/>
  <c r="L38" i="1"/>
  <c r="AI38" i="1"/>
  <c r="V10" i="1"/>
  <c r="BJ10" i="1"/>
  <c r="M11" i="1"/>
  <c r="BB11" i="1"/>
  <c r="K12" i="1"/>
  <c r="AT12" i="1"/>
  <c r="CK12" i="1"/>
  <c r="AN13" i="1"/>
  <c r="CE13" i="1"/>
  <c r="AJ14" i="1"/>
  <c r="BS14" i="1"/>
  <c r="X15" i="1"/>
  <c r="BL15" i="1"/>
  <c r="R16" i="1"/>
  <c r="BA16" i="1"/>
  <c r="CN16" i="1"/>
  <c r="AL17" i="1"/>
  <c r="CE17" i="1"/>
  <c r="AA18" i="1"/>
  <c r="BM18" i="1"/>
  <c r="O19" i="1"/>
  <c r="BD19" i="1"/>
  <c r="C20" i="1"/>
  <c r="AP20" i="1"/>
  <c r="BY20" i="1"/>
  <c r="AA21" i="1"/>
  <c r="BI21" i="1"/>
  <c r="G22" i="1"/>
  <c r="AO22" i="1"/>
  <c r="BY22" i="1"/>
  <c r="Y23" i="1"/>
  <c r="BI23" i="1"/>
  <c r="CN23" i="1"/>
  <c r="AJ24" i="1"/>
  <c r="BR24" i="1"/>
  <c r="H25" i="1"/>
  <c r="AL25" i="1"/>
  <c r="BM25" i="1"/>
  <c r="G26" i="1"/>
  <c r="AN10" i="1"/>
  <c r="CC10" i="1"/>
  <c r="AJ11" i="1"/>
  <c r="CA11" i="1"/>
  <c r="X12" i="1"/>
  <c r="BR12" i="1"/>
  <c r="R13" i="1"/>
  <c r="BI13" i="1"/>
  <c r="N14" i="1"/>
  <c r="AW14" i="1"/>
  <c r="J15" i="1"/>
  <c r="AQ15" i="1"/>
  <c r="CH15" i="1"/>
  <c r="AF16" i="1"/>
  <c r="BZ16" i="1"/>
  <c r="W17" i="1"/>
  <c r="BG17" i="1"/>
  <c r="F18" i="1"/>
  <c r="AU18" i="1"/>
  <c r="CK18" i="1"/>
  <c r="AI19" i="1"/>
  <c r="BY19" i="1"/>
  <c r="U20" i="1"/>
  <c r="BJ20" i="1"/>
  <c r="I21" i="1"/>
  <c r="AQ21" i="1"/>
  <c r="BY21" i="1"/>
  <c r="AC22" i="1"/>
  <c r="BK22" i="1"/>
  <c r="G23" i="1"/>
  <c r="AO23" i="1"/>
  <c r="CB23" i="1"/>
  <c r="U24" i="1"/>
  <c r="AX24" i="1"/>
  <c r="CE24" i="1"/>
  <c r="U25" i="1"/>
  <c r="BB25" i="1"/>
  <c r="CD25" i="1"/>
  <c r="U26" i="1"/>
  <c r="AU26" i="1"/>
  <c r="CB26" i="1"/>
  <c r="T27" i="1"/>
  <c r="AU27" i="1"/>
  <c r="BV27" i="1"/>
  <c r="N28" i="1"/>
  <c r="AN28" i="1"/>
  <c r="BP28" i="1"/>
  <c r="C29" i="1"/>
  <c r="AD29" i="1"/>
  <c r="BI29" i="1"/>
  <c r="CI29" i="1"/>
  <c r="X30" i="1"/>
  <c r="AW30" i="1"/>
  <c r="CC30" i="1"/>
  <c r="R31" i="1"/>
  <c r="AP31" i="1"/>
  <c r="BR31" i="1"/>
  <c r="H32" i="1"/>
  <c r="AJ32" i="1"/>
  <c r="BK32" i="1"/>
  <c r="CK32" i="1"/>
  <c r="Z33" i="1"/>
  <c r="BB33" i="1"/>
  <c r="CE33" i="1"/>
  <c r="P34" i="1"/>
  <c r="AP34" i="1"/>
  <c r="BT34" i="1"/>
  <c r="E35" i="1"/>
  <c r="AB35" i="1"/>
  <c r="AY35" i="1"/>
  <c r="BT35" i="1"/>
  <c r="H36" i="1"/>
  <c r="AC36" i="1"/>
  <c r="AX36" i="1"/>
  <c r="BU36" i="1"/>
  <c r="E37" i="1"/>
  <c r="AB37" i="1"/>
  <c r="AW37" i="1"/>
  <c r="BT37" i="1"/>
  <c r="F38" i="1"/>
  <c r="AA38" i="1"/>
  <c r="AX38" i="1"/>
  <c r="BS38" i="1"/>
  <c r="CN38" i="1"/>
  <c r="Z39" i="1"/>
  <c r="AW39" i="1"/>
  <c r="BT39" i="1"/>
  <c r="C40" i="1"/>
  <c r="X40" i="1"/>
  <c r="AV40" i="1"/>
  <c r="BQ40" i="1"/>
  <c r="CL40" i="1"/>
  <c r="Y41" i="1"/>
  <c r="AU41" i="1"/>
  <c r="BR41" i="1"/>
  <c r="CM41" i="1"/>
  <c r="V42" i="1"/>
  <c r="AS42" i="1"/>
  <c r="BO42" i="1"/>
  <c r="CN42" i="1"/>
  <c r="W43" i="1"/>
  <c r="AR43" i="1"/>
  <c r="BO43" i="1"/>
  <c r="CI43" i="1"/>
  <c r="Q44" i="1"/>
  <c r="AL44" i="1"/>
  <c r="BH44" i="1"/>
  <c r="CC44" i="1"/>
  <c r="K45" i="1"/>
  <c r="AD45" i="1"/>
  <c r="AW45" i="1"/>
  <c r="BP45" i="1"/>
  <c r="CJ45" i="1"/>
  <c r="S46" i="1"/>
  <c r="AL46" i="1"/>
  <c r="BE46" i="1"/>
  <c r="BY46" i="1"/>
  <c r="F47" i="1"/>
  <c r="Y47" i="1"/>
  <c r="AR47" i="1"/>
  <c r="BN47" i="1"/>
  <c r="CG47" i="1"/>
  <c r="N48" i="1"/>
  <c r="AG48" i="1"/>
  <c r="AZ48" i="1"/>
  <c r="BS48" i="1"/>
  <c r="CK48" i="1"/>
  <c r="S49" i="1"/>
  <c r="AK49" i="1"/>
  <c r="BC49" i="1"/>
  <c r="BU49" i="1"/>
  <c r="CM49" i="1"/>
  <c r="S50" i="1"/>
  <c r="AK50" i="1"/>
  <c r="BE50" i="1"/>
  <c r="BW50" i="1"/>
  <c r="C51" i="1"/>
  <c r="U51" i="1"/>
  <c r="AM51" i="1"/>
  <c r="BE51" i="1"/>
  <c r="BW51" i="1"/>
  <c r="E52" i="1"/>
  <c r="W52" i="1"/>
  <c r="AO52" i="1"/>
  <c r="BG52" i="1"/>
  <c r="BY52" i="1"/>
  <c r="E53" i="1"/>
  <c r="W53" i="1"/>
  <c r="AQ53" i="1"/>
  <c r="BI53" i="1"/>
  <c r="CA53" i="1"/>
  <c r="G54" i="1"/>
  <c r="Y54" i="1"/>
  <c r="AQ54" i="1"/>
  <c r="BI54" i="1"/>
  <c r="CC54" i="1"/>
  <c r="I55" i="1"/>
  <c r="AA55" i="1"/>
  <c r="AS55" i="1"/>
  <c r="BK55" i="1"/>
  <c r="CC55" i="1"/>
  <c r="I56" i="1"/>
  <c r="AC56" i="1"/>
  <c r="AU56" i="1"/>
  <c r="BM56" i="1"/>
  <c r="CE56" i="1"/>
  <c r="K57" i="1"/>
  <c r="AC57" i="1"/>
  <c r="AU57" i="1"/>
  <c r="BO57" i="1"/>
  <c r="R10" i="1"/>
  <c r="BT10" i="1"/>
  <c r="AK11" i="1"/>
  <c r="E12" i="1"/>
  <c r="BD12" i="1"/>
  <c r="X13" i="1"/>
  <c r="CB13" i="1"/>
  <c r="AP14" i="1"/>
  <c r="K15" i="1"/>
  <c r="BI15" i="1"/>
  <c r="Z16" i="1"/>
  <c r="CB16" i="1"/>
  <c r="AK17" i="1"/>
  <c r="CK17" i="1"/>
  <c r="BD18" i="1"/>
  <c r="M19" i="1"/>
  <c r="BM19" i="1"/>
  <c r="X20" i="1"/>
  <c r="BX20" i="1"/>
  <c r="AI21" i="1"/>
  <c r="BZ21" i="1"/>
  <c r="AL22" i="1"/>
  <c r="CI22" i="1"/>
  <c r="AP23" i="1"/>
  <c r="CK23" i="1"/>
  <c r="AT24" i="1"/>
  <c r="CF24" i="1"/>
  <c r="AK25" i="1"/>
  <c r="BW25" i="1"/>
  <c r="W26" i="1"/>
  <c r="BG26" i="1"/>
  <c r="D27" i="1"/>
  <c r="AQ27" i="1"/>
  <c r="BT27" i="1"/>
  <c r="S28" i="1"/>
  <c r="BA28" i="1"/>
  <c r="CI28" i="1"/>
  <c r="AB29" i="1"/>
  <c r="BL29" i="1"/>
  <c r="G30" i="1"/>
  <c r="AP30" i="1"/>
  <c r="BT30" i="1"/>
  <c r="S31" i="1"/>
  <c r="AU31" i="1"/>
  <c r="CH31" i="1"/>
  <c r="Z32" i="1"/>
  <c r="BH32" i="1"/>
  <c r="CN32" i="1"/>
  <c r="AO33" i="1"/>
  <c r="BT33" i="1"/>
  <c r="N34" i="1"/>
  <c r="AT34" i="1"/>
  <c r="CA34" i="1"/>
  <c r="V35" i="1"/>
  <c r="AV35" i="1"/>
  <c r="BV35" i="1"/>
  <c r="L36" i="1"/>
  <c r="AO36" i="1"/>
  <c r="BQ36" i="1"/>
  <c r="D37" i="1"/>
  <c r="AE37" i="1"/>
  <c r="BJ37" i="1"/>
  <c r="CH37" i="1"/>
  <c r="Y38" i="1"/>
  <c r="AZ38" i="1"/>
  <c r="BW38" i="1"/>
  <c r="N39" i="1"/>
  <c r="AM39" i="1"/>
  <c r="BK39" i="1"/>
  <c r="CL39" i="1"/>
  <c r="W40" i="1"/>
  <c r="AX40" i="1"/>
  <c r="BY40" i="1"/>
  <c r="L41" i="1"/>
  <c r="AK41" i="1"/>
  <c r="BH41" i="1"/>
  <c r="CJ41" i="1"/>
  <c r="U42" i="1"/>
  <c r="AV42" i="1"/>
  <c r="BW42" i="1"/>
  <c r="I43" i="1"/>
  <c r="AI43" i="1"/>
  <c r="BH43" i="1"/>
  <c r="CF43" i="1"/>
  <c r="P44" i="1"/>
  <c r="AP44" i="1"/>
  <c r="BM44" i="1"/>
  <c r="CI44" i="1"/>
  <c r="Q45" i="1"/>
  <c r="AL45" i="1"/>
  <c r="BH45" i="1"/>
  <c r="CB45" i="1"/>
  <c r="J46" i="1"/>
  <c r="AE46" i="1"/>
  <c r="BA46" i="1"/>
  <c r="BU46" i="1"/>
  <c r="D47" i="1"/>
  <c r="X47" i="1"/>
  <c r="AS47" i="1"/>
  <c r="BP47" i="1"/>
  <c r="CJ47" i="1"/>
  <c r="R48" i="1"/>
  <c r="AL48" i="1"/>
  <c r="BI48" i="1"/>
  <c r="CB48" i="1"/>
  <c r="I49" i="1"/>
  <c r="AB49" i="1"/>
  <c r="AU49" i="1"/>
  <c r="BP49" i="1"/>
  <c r="CI49" i="1"/>
  <c r="P50" i="1"/>
  <c r="AI50" i="1"/>
  <c r="BB50" i="1"/>
  <c r="BX50" i="1"/>
  <c r="E51" i="1"/>
  <c r="X51" i="1"/>
  <c r="AQ51" i="1"/>
  <c r="BL51" i="1"/>
  <c r="CE51" i="1"/>
  <c r="L52" i="1"/>
  <c r="AE52" i="1"/>
  <c r="AX52" i="1"/>
  <c r="BS52" i="1"/>
  <c r="CL52" i="1"/>
  <c r="S53" i="1"/>
  <c r="AL53" i="1"/>
  <c r="BG53" i="1"/>
  <c r="BZ53" i="1"/>
  <c r="H54" i="1"/>
  <c r="AA54" i="1"/>
  <c r="AT54" i="1"/>
  <c r="BO54" i="1"/>
  <c r="CH54" i="1"/>
  <c r="O55" i="1"/>
  <c r="AH55" i="1"/>
  <c r="BC55" i="1"/>
  <c r="BV55" i="1"/>
  <c r="C56" i="1"/>
  <c r="V56" i="1"/>
  <c r="AO56" i="1"/>
  <c r="BJ56" i="1"/>
  <c r="CC56" i="1"/>
  <c r="J57" i="1"/>
  <c r="AD57" i="1"/>
  <c r="AY57" i="1"/>
  <c r="BR57" i="1"/>
  <c r="CJ57" i="1"/>
  <c r="P58" i="1"/>
  <c r="AH58" i="1"/>
  <c r="AZ58" i="1"/>
  <c r="BR58" i="1"/>
  <c r="CL58" i="1"/>
  <c r="R59" i="1"/>
  <c r="AJ59" i="1"/>
  <c r="BB59" i="1"/>
  <c r="BT59" i="1"/>
  <c r="CL59" i="1"/>
  <c r="R60" i="1"/>
  <c r="AL60" i="1"/>
  <c r="BD60" i="1"/>
  <c r="BV60" i="1"/>
  <c r="CN60" i="1"/>
  <c r="T61" i="1"/>
  <c r="AL61" i="1"/>
  <c r="BD61" i="1"/>
  <c r="BX61" i="1"/>
  <c r="D62" i="1"/>
  <c r="V62" i="1"/>
  <c r="AN62" i="1"/>
  <c r="BF62" i="1"/>
  <c r="BX62" i="1"/>
  <c r="D63" i="1"/>
  <c r="X63" i="1"/>
  <c r="AP63" i="1"/>
  <c r="BH63" i="1"/>
  <c r="BZ63" i="1"/>
  <c r="F64" i="1"/>
  <c r="X64" i="1"/>
  <c r="AP64" i="1"/>
  <c r="BJ64" i="1"/>
  <c r="CB64" i="1"/>
  <c r="H65" i="1"/>
  <c r="Z65" i="1"/>
  <c r="AR65" i="1"/>
  <c r="BJ65" i="1"/>
  <c r="CB65" i="1"/>
  <c r="J66" i="1"/>
  <c r="AB66" i="1"/>
  <c r="AT66" i="1"/>
  <c r="BL66" i="1"/>
  <c r="CD66" i="1"/>
  <c r="J67" i="1"/>
  <c r="Z67" i="1"/>
  <c r="AP67" i="1"/>
  <c r="BF67" i="1"/>
  <c r="BV67" i="1"/>
  <c r="CL67" i="1"/>
  <c r="P68" i="1"/>
  <c r="AF68" i="1"/>
  <c r="AV68" i="1"/>
  <c r="BL68" i="1"/>
  <c r="CB68" i="1"/>
  <c r="F69" i="1"/>
  <c r="V69" i="1"/>
  <c r="AL69" i="1"/>
  <c r="BB69" i="1"/>
  <c r="BR69" i="1"/>
  <c r="CH69" i="1"/>
  <c r="L70" i="1"/>
  <c r="AB70" i="1"/>
  <c r="AR70" i="1"/>
  <c r="BH70" i="1"/>
  <c r="BX70" i="1"/>
  <c r="CN70" i="1"/>
  <c r="R71" i="1"/>
  <c r="AH71" i="1"/>
  <c r="AX71" i="1"/>
  <c r="BN71" i="1"/>
  <c r="CD71" i="1"/>
  <c r="H72" i="1"/>
  <c r="X72" i="1"/>
  <c r="AN72" i="1"/>
  <c r="BD72" i="1"/>
  <c r="BT72" i="1"/>
  <c r="CJ72" i="1"/>
  <c r="N73" i="1"/>
  <c r="AD73" i="1"/>
  <c r="AT73" i="1"/>
  <c r="BJ73" i="1"/>
  <c r="BZ73" i="1"/>
  <c r="D74" i="1"/>
  <c r="T74" i="1"/>
  <c r="AJ74" i="1"/>
  <c r="AZ74" i="1"/>
  <c r="BP74" i="1"/>
  <c r="CF74" i="1"/>
  <c r="J75" i="1"/>
  <c r="Z75" i="1"/>
  <c r="AP75" i="1"/>
  <c r="BF75" i="1"/>
  <c r="BV75" i="1"/>
  <c r="CL75" i="1"/>
  <c r="P76" i="1"/>
  <c r="AF76" i="1"/>
  <c r="AV76" i="1"/>
  <c r="BL76" i="1"/>
  <c r="CB76" i="1"/>
  <c r="F77" i="1"/>
  <c r="V77" i="1"/>
  <c r="AL77" i="1"/>
  <c r="BB77" i="1"/>
  <c r="BR77" i="1"/>
  <c r="CH77" i="1"/>
  <c r="L78" i="1"/>
  <c r="AB78" i="1"/>
  <c r="AR78" i="1"/>
  <c r="BH78" i="1"/>
  <c r="BX78" i="1"/>
  <c r="CN78" i="1"/>
  <c r="R79" i="1"/>
  <c r="AH79" i="1"/>
  <c r="AX79" i="1"/>
  <c r="BN79" i="1"/>
  <c r="CD79" i="1"/>
  <c r="H80" i="1"/>
  <c r="X80" i="1"/>
  <c r="AN80" i="1"/>
  <c r="BD80" i="1"/>
  <c r="BT80" i="1"/>
  <c r="CJ80" i="1"/>
  <c r="N81" i="1"/>
  <c r="AD81" i="1"/>
  <c r="AT81" i="1"/>
  <c r="BJ81" i="1"/>
  <c r="BZ81" i="1"/>
  <c r="D82" i="1"/>
  <c r="T82" i="1"/>
  <c r="AJ82" i="1"/>
  <c r="AZ82" i="1"/>
  <c r="BP82" i="1"/>
  <c r="CF82" i="1"/>
  <c r="J83" i="1"/>
  <c r="Z83" i="1"/>
  <c r="AP83" i="1"/>
  <c r="BF83" i="1"/>
  <c r="BV83" i="1"/>
  <c r="W10" i="1"/>
  <c r="BU10" i="1"/>
  <c r="AM11" i="1"/>
  <c r="L12" i="1"/>
  <c r="BE12" i="1"/>
  <c r="Z13" i="1"/>
  <c r="CF13" i="1"/>
  <c r="AT14" i="1"/>
  <c r="L15" i="1"/>
  <c r="BS15" i="1"/>
  <c r="AA16" i="1"/>
  <c r="CC16" i="1"/>
  <c r="AO17" i="1"/>
  <c r="CL17" i="1"/>
  <c r="BE18" i="1"/>
  <c r="P19" i="1"/>
  <c r="BN19" i="1"/>
  <c r="Z20" i="1"/>
  <c r="BZ20" i="1"/>
  <c r="AJ21" i="1"/>
  <c r="CC21" i="1"/>
  <c r="AP22" i="1"/>
  <c r="CJ22" i="1"/>
  <c r="AQ23" i="1"/>
  <c r="C24" i="1"/>
  <c r="AU24" i="1"/>
  <c r="CI24" i="1"/>
  <c r="AM25" i="1"/>
  <c r="BZ25" i="1"/>
  <c r="X26" i="1"/>
  <c r="BK26" i="1"/>
  <c r="E27" i="1"/>
  <c r="AR27" i="1"/>
  <c r="BW27" i="1"/>
  <c r="T28" i="1"/>
  <c r="BB28" i="1"/>
  <c r="CJ28" i="1"/>
  <c r="AC29" i="1"/>
  <c r="BM29" i="1"/>
  <c r="J30" i="1"/>
  <c r="AR30" i="1"/>
  <c r="BU30" i="1"/>
  <c r="T31" i="1"/>
  <c r="BE31" i="1"/>
  <c r="CJ31" i="1"/>
  <c r="AE32" i="1"/>
  <c r="BM32" i="1"/>
  <c r="H33" i="1"/>
  <c r="AP33" i="1"/>
  <c r="BX33" i="1"/>
  <c r="O34" i="1"/>
  <c r="AV34" i="1"/>
  <c r="CB34" i="1"/>
  <c r="W35" i="1"/>
  <c r="AW35" i="1"/>
  <c r="CA35" i="1"/>
  <c r="O36" i="1"/>
  <c r="AP36" i="1"/>
  <c r="BR36" i="1"/>
  <c r="F37" i="1"/>
  <c r="AH37" i="1"/>
  <c r="BK37" i="1"/>
  <c r="CI37" i="1"/>
  <c r="Z38" i="1"/>
  <c r="BA38" i="1"/>
  <c r="CD38" i="1"/>
  <c r="O39" i="1"/>
  <c r="AN39" i="1"/>
  <c r="BL39" i="1"/>
  <c r="CM39" i="1"/>
  <c r="Z40" i="1"/>
  <c r="AY40" i="1"/>
  <c r="CA40" i="1"/>
  <c r="M41" i="1"/>
  <c r="AL41" i="1"/>
  <c r="BL41" i="1"/>
  <c r="CK41" i="1"/>
  <c r="Y42" i="1"/>
  <c r="AW42" i="1"/>
  <c r="BY42" i="1"/>
  <c r="J43" i="1"/>
  <c r="AJ43" i="1"/>
  <c r="BI43" i="1"/>
  <c r="CG43" i="1"/>
  <c r="R44" i="1"/>
  <c r="AQ44" i="1"/>
  <c r="BN44" i="1"/>
  <c r="CJ44" i="1"/>
  <c r="R45" i="1"/>
  <c r="AO45" i="1"/>
  <c r="BI45" i="1"/>
  <c r="CC45" i="1"/>
  <c r="L46" i="1"/>
  <c r="AF46" i="1"/>
  <c r="BB46" i="1"/>
  <c r="BV46" i="1"/>
  <c r="E47" i="1"/>
  <c r="Z47" i="1"/>
  <c r="AV47" i="1"/>
  <c r="BQ47" i="1"/>
  <c r="CK47" i="1"/>
  <c r="S48" i="1"/>
  <c r="AN48" i="1"/>
  <c r="BJ48" i="1"/>
  <c r="CC48" i="1"/>
  <c r="J49" i="1"/>
  <c r="AC49" i="1"/>
  <c r="AV49" i="1"/>
  <c r="BQ49" i="1"/>
  <c r="CJ49" i="1"/>
  <c r="Q50" i="1"/>
  <c r="AJ50" i="1"/>
  <c r="BF50" i="1"/>
  <c r="BY50" i="1"/>
  <c r="F51" i="1"/>
  <c r="Y51" i="1"/>
  <c r="AR51" i="1"/>
  <c r="BM51" i="1"/>
  <c r="CF51" i="1"/>
  <c r="M52" i="1"/>
  <c r="AF52" i="1"/>
  <c r="BA52" i="1"/>
  <c r="BT52" i="1"/>
  <c r="CM52" i="1"/>
  <c r="T53" i="1"/>
  <c r="AM53" i="1"/>
  <c r="BH53" i="1"/>
  <c r="CB53" i="1"/>
  <c r="I54" i="1"/>
  <c r="AB54" i="1"/>
  <c r="AW54" i="1"/>
  <c r="BP54" i="1"/>
  <c r="CI54" i="1"/>
  <c r="P55" i="1"/>
  <c r="AI55" i="1"/>
  <c r="BD55" i="1"/>
  <c r="BW55" i="1"/>
  <c r="D56" i="1"/>
  <c r="W56" i="1"/>
  <c r="AP56" i="1"/>
  <c r="BK56" i="1"/>
  <c r="CD56" i="1"/>
  <c r="L57" i="1"/>
  <c r="AE57" i="1"/>
  <c r="AZ57" i="1"/>
  <c r="BS57" i="1"/>
  <c r="CK57" i="1"/>
  <c r="Q58" i="1"/>
  <c r="AI58" i="1"/>
  <c r="BA58" i="1"/>
  <c r="BU58" i="1"/>
  <c r="CM58" i="1"/>
  <c r="S59" i="1"/>
  <c r="AK59" i="1"/>
  <c r="BC59" i="1"/>
  <c r="BU59" i="1"/>
  <c r="CM59" i="1"/>
  <c r="U60" i="1"/>
  <c r="AM60" i="1"/>
  <c r="BE60" i="1"/>
  <c r="BW60" i="1"/>
  <c r="C61" i="1"/>
  <c r="U61" i="1"/>
  <c r="AM61" i="1"/>
  <c r="BG61" i="1"/>
  <c r="BY61" i="1"/>
  <c r="E62" i="1"/>
  <c r="W62" i="1"/>
  <c r="AO62" i="1"/>
  <c r="BG62" i="1"/>
  <c r="BY62" i="1"/>
  <c r="G63" i="1"/>
  <c r="Y63" i="1"/>
  <c r="AQ63" i="1"/>
  <c r="BI63" i="1"/>
  <c r="CA63" i="1"/>
  <c r="G64" i="1"/>
  <c r="Y64" i="1"/>
  <c r="AS64" i="1"/>
  <c r="BK64" i="1"/>
  <c r="CC64" i="1"/>
  <c r="I65" i="1"/>
  <c r="AA65" i="1"/>
  <c r="AS65" i="1"/>
  <c r="BK65" i="1"/>
  <c r="CE65" i="1"/>
  <c r="K66" i="1"/>
  <c r="AC66" i="1"/>
  <c r="AU66" i="1"/>
  <c r="BM66" i="1"/>
  <c r="CE66" i="1"/>
  <c r="K67" i="1"/>
  <c r="AA67" i="1"/>
  <c r="AQ67" i="1"/>
  <c r="BG67" i="1"/>
  <c r="BW67" i="1"/>
  <c r="CM67" i="1"/>
  <c r="Q68" i="1"/>
  <c r="AG68" i="1"/>
  <c r="AW68" i="1"/>
  <c r="BM68" i="1"/>
  <c r="CC68" i="1"/>
  <c r="G69" i="1"/>
  <c r="W69" i="1"/>
  <c r="AM69" i="1"/>
  <c r="BC69" i="1"/>
  <c r="BS69" i="1"/>
  <c r="CI69" i="1"/>
  <c r="M70" i="1"/>
  <c r="AC70" i="1"/>
  <c r="AS70" i="1"/>
  <c r="BI70" i="1"/>
  <c r="BY70" i="1"/>
  <c r="C71" i="1"/>
  <c r="S71" i="1"/>
  <c r="AI71" i="1"/>
  <c r="AY71" i="1"/>
  <c r="BO71" i="1"/>
  <c r="CE71" i="1"/>
  <c r="I72" i="1"/>
  <c r="Y72" i="1"/>
  <c r="AO72" i="1"/>
  <c r="AA10" i="1"/>
  <c r="CA10" i="1"/>
  <c r="AR11" i="1"/>
  <c r="N12" i="1"/>
  <c r="BN12" i="1"/>
  <c r="AF13" i="1"/>
  <c r="CK13" i="1"/>
  <c r="AV14" i="1"/>
  <c r="N15" i="1"/>
  <c r="BY15" i="1"/>
  <c r="AE16" i="1"/>
  <c r="CE16" i="1"/>
  <c r="BB17" i="1"/>
  <c r="CN17" i="1"/>
  <c r="BG18" i="1"/>
  <c r="AB19" i="1"/>
  <c r="BP19" i="1"/>
  <c r="AI20" i="1"/>
  <c r="CH20" i="1"/>
  <c r="AN21" i="1"/>
  <c r="C22" i="1"/>
  <c r="AT22" i="1"/>
  <c r="D23" i="1"/>
  <c r="BE23" i="1"/>
  <c r="K24" i="1"/>
  <c r="AW24" i="1"/>
  <c r="CN24" i="1"/>
  <c r="AO25" i="1"/>
  <c r="CC25" i="1"/>
  <c r="Z26" i="1"/>
  <c r="BM26" i="1"/>
  <c r="L27" i="1"/>
  <c r="AT27" i="1"/>
  <c r="CC27" i="1"/>
  <c r="Y28" i="1"/>
  <c r="BG28" i="1"/>
  <c r="CM28" i="1"/>
  <c r="AJ29" i="1"/>
  <c r="BR29" i="1"/>
  <c r="O30" i="1"/>
  <c r="AT30" i="1"/>
  <c r="CD30" i="1"/>
  <c r="V31" i="1"/>
  <c r="BG31" i="1"/>
  <c r="CL31" i="1"/>
  <c r="AH32" i="1"/>
  <c r="BO32" i="1"/>
  <c r="N33" i="1"/>
  <c r="AT33" i="1"/>
  <c r="CB33" i="1"/>
  <c r="U34" i="1"/>
  <c r="BD34" i="1"/>
  <c r="CD34" i="1"/>
  <c r="Y35" i="1"/>
  <c r="AZ35" i="1"/>
  <c r="CC35" i="1"/>
  <c r="Q36" i="1"/>
  <c r="AT36" i="1"/>
  <c r="BT36" i="1"/>
  <c r="H37" i="1"/>
  <c r="AL37" i="1"/>
  <c r="BM37" i="1"/>
  <c r="C38" i="1"/>
  <c r="AC38" i="1"/>
  <c r="BD38" i="1"/>
  <c r="CF38" i="1"/>
  <c r="Q39" i="1"/>
  <c r="AP39" i="1"/>
  <c r="BP39" i="1"/>
  <c r="D40" i="1"/>
  <c r="AD40" i="1"/>
  <c r="BD40" i="1"/>
  <c r="CD40" i="1"/>
  <c r="O41" i="1"/>
  <c r="AN41" i="1"/>
  <c r="BP41" i="1"/>
  <c r="CN41" i="1"/>
  <c r="AA42" i="1"/>
  <c r="BB42" i="1"/>
  <c r="CA42" i="1"/>
  <c r="O43" i="1"/>
  <c r="AN43" i="1"/>
  <c r="BL43" i="1"/>
  <c r="CJ43" i="1"/>
  <c r="U44" i="1"/>
  <c r="AU44" i="1"/>
  <c r="BQ44" i="1"/>
  <c r="CL44" i="1"/>
  <c r="T45" i="1"/>
  <c r="AQ45" i="1"/>
  <c r="BK45" i="1"/>
  <c r="CE45" i="1"/>
  <c r="N46" i="1"/>
  <c r="AJ46" i="1"/>
  <c r="BD46" i="1"/>
  <c r="BZ46" i="1"/>
  <c r="H47" i="1"/>
  <c r="AB47" i="1"/>
  <c r="AY47" i="1"/>
  <c r="BS47" i="1"/>
  <c r="CM47" i="1"/>
  <c r="U48" i="1"/>
  <c r="AR48" i="1"/>
  <c r="BL48" i="1"/>
  <c r="CE48" i="1"/>
  <c r="L49" i="1"/>
  <c r="AE49" i="1"/>
  <c r="AZ49" i="1"/>
  <c r="BS49" i="1"/>
  <c r="CL49" i="1"/>
  <c r="T50" i="1"/>
  <c r="AO50" i="1"/>
  <c r="BH50" i="1"/>
  <c r="CA50" i="1"/>
  <c r="H51" i="1"/>
  <c r="AA51" i="1"/>
  <c r="AV51" i="1"/>
  <c r="BO51" i="1"/>
  <c r="CH51" i="1"/>
  <c r="O52" i="1"/>
  <c r="AH52" i="1"/>
  <c r="BC52" i="1"/>
  <c r="BV52" i="1"/>
  <c r="C53" i="1"/>
  <c r="V53" i="1"/>
  <c r="AR53" i="1"/>
  <c r="BK53" i="1"/>
  <c r="CD53" i="1"/>
  <c r="K54" i="1"/>
  <c r="AD54" i="1"/>
  <c r="AY54" i="1"/>
  <c r="BR54" i="1"/>
  <c r="CK54" i="1"/>
  <c r="R55" i="1"/>
  <c r="AM55" i="1"/>
  <c r="BF55" i="1"/>
  <c r="BY55" i="1"/>
  <c r="F56" i="1"/>
  <c r="Y56" i="1"/>
  <c r="AT56" i="1"/>
  <c r="BN56" i="1"/>
  <c r="CG56" i="1"/>
  <c r="N57" i="1"/>
  <c r="AI57" i="1"/>
  <c r="BB57" i="1"/>
  <c r="BU57" i="1"/>
  <c r="CM57" i="1"/>
  <c r="S58" i="1"/>
  <c r="AK58" i="1"/>
  <c r="BE58" i="1"/>
  <c r="BW58" i="1"/>
  <c r="C59" i="1"/>
  <c r="U59" i="1"/>
  <c r="AM59" i="1"/>
  <c r="BE59" i="1"/>
  <c r="BW59" i="1"/>
  <c r="E60" i="1"/>
  <c r="W60" i="1"/>
  <c r="AO60" i="1"/>
  <c r="BG60" i="1"/>
  <c r="BY60" i="1"/>
  <c r="E61" i="1"/>
  <c r="W61" i="1"/>
  <c r="AQ61" i="1"/>
  <c r="BI61" i="1"/>
  <c r="CA61" i="1"/>
  <c r="G62" i="1"/>
  <c r="Y62" i="1"/>
  <c r="AQ62" i="1"/>
  <c r="BI62" i="1"/>
  <c r="AE10" i="1"/>
  <c r="CK10" i="1"/>
  <c r="AW11" i="1"/>
  <c r="R12" i="1"/>
  <c r="BT12" i="1"/>
  <c r="AJ13" i="1"/>
  <c r="CN13" i="1"/>
  <c r="BC14" i="1"/>
  <c r="W15" i="1"/>
  <c r="BZ15" i="1"/>
  <c r="X10" i="1"/>
  <c r="L11" i="1"/>
  <c r="CB11" i="1"/>
  <c r="BJ12" i="1"/>
  <c r="BD13" i="1"/>
  <c r="AF14" i="1"/>
  <c r="M15" i="1"/>
  <c r="CK15" i="1"/>
  <c r="BK16" i="1"/>
  <c r="AG17" i="1"/>
  <c r="K18" i="1"/>
  <c r="BS18" i="1"/>
  <c r="AL19" i="1"/>
  <c r="R20" i="1"/>
  <c r="CC20" i="1"/>
  <c r="AV21" i="1"/>
  <c r="N22" i="1"/>
  <c r="BV22" i="1"/>
  <c r="AN23" i="1"/>
  <c r="O24" i="1"/>
  <c r="BN24" i="1"/>
  <c r="T25" i="1"/>
  <c r="BQ25" i="1"/>
  <c r="AK26" i="1"/>
  <c r="BU26" i="1"/>
  <c r="Z27" i="1"/>
  <c r="BQ27" i="1"/>
  <c r="W28" i="1"/>
  <c r="BN28" i="1"/>
  <c r="Q29" i="1"/>
  <c r="AZ29" i="1"/>
  <c r="D30" i="1"/>
  <c r="AV30" i="1"/>
  <c r="CN30" i="1"/>
  <c r="AN31" i="1"/>
  <c r="CD31" i="1"/>
  <c r="AK32" i="1"/>
  <c r="CB32" i="1"/>
  <c r="Y33" i="1"/>
  <c r="BO33" i="1"/>
  <c r="T34" i="1"/>
  <c r="BG34" i="1"/>
  <c r="F35" i="1"/>
  <c r="AP35" i="1"/>
  <c r="BS35" i="1"/>
  <c r="V36" i="1"/>
  <c r="BB36" i="1"/>
  <c r="CJ36" i="1"/>
  <c r="AC37" i="1"/>
  <c r="BN37" i="1"/>
  <c r="I38" i="1"/>
  <c r="AQ38" i="1"/>
  <c r="BT38" i="1"/>
  <c r="P39" i="1"/>
  <c r="AT39" i="1"/>
  <c r="BZ39" i="1"/>
  <c r="S40" i="1"/>
  <c r="AW40" i="1"/>
  <c r="CF40" i="1"/>
  <c r="V41" i="1"/>
  <c r="BC41" i="1"/>
  <c r="CH41" i="1"/>
  <c r="AB42" i="1"/>
  <c r="BH42" i="1"/>
  <c r="CK42" i="1"/>
  <c r="AF43" i="1"/>
  <c r="BK43" i="1"/>
  <c r="CM43" i="1"/>
  <c r="AE44" i="1"/>
  <c r="BE44" i="1"/>
  <c r="CH44" i="1"/>
  <c r="Y45" i="1"/>
  <c r="AV45" i="1"/>
  <c r="BW45" i="1"/>
  <c r="H46" i="1"/>
  <c r="AK46" i="1"/>
  <c r="BJ46" i="1"/>
  <c r="CI46" i="1"/>
  <c r="U47" i="1"/>
  <c r="AX47" i="1"/>
  <c r="BV47" i="1"/>
  <c r="J48" i="1"/>
  <c r="AH48" i="1"/>
  <c r="BF48" i="1"/>
  <c r="CG48" i="1"/>
  <c r="T49" i="1"/>
  <c r="AP49" i="1"/>
  <c r="BL49" i="1"/>
  <c r="CN49" i="1"/>
  <c r="Z50" i="1"/>
  <c r="AV50" i="1"/>
  <c r="BR50" i="1"/>
  <c r="G51" i="1"/>
  <c r="AF51" i="1"/>
  <c r="BB51" i="1"/>
  <c r="CA51" i="1"/>
  <c r="K52" i="1"/>
  <c r="AL52" i="1"/>
  <c r="BI52" i="1"/>
  <c r="CG52" i="1"/>
  <c r="Q53" i="1"/>
  <c r="AS53" i="1"/>
  <c r="BO53" i="1"/>
  <c r="CM53" i="1"/>
  <c r="W54" i="1"/>
  <c r="AX54" i="1"/>
  <c r="BU54" i="1"/>
  <c r="G55" i="1"/>
  <c r="AD55" i="1"/>
  <c r="AZ55" i="1"/>
  <c r="CA55" i="1"/>
  <c r="N56" i="1"/>
  <c r="AJ56" i="1"/>
  <c r="BF56" i="1"/>
  <c r="CH56" i="1"/>
  <c r="T57" i="1"/>
  <c r="AP57" i="1"/>
  <c r="BL57" i="1"/>
  <c r="CL57" i="1"/>
  <c r="V58" i="1"/>
  <c r="AS58" i="1"/>
  <c r="BN58" i="1"/>
  <c r="CK58" i="1"/>
  <c r="W59" i="1"/>
  <c r="AR59" i="1"/>
  <c r="BO59" i="1"/>
  <c r="CJ59" i="1"/>
  <c r="X60" i="1"/>
  <c r="AS60" i="1"/>
  <c r="BN60" i="1"/>
  <c r="CK60" i="1"/>
  <c r="V61" i="1"/>
  <c r="AT61" i="1"/>
  <c r="BO61" i="1"/>
  <c r="CJ61" i="1"/>
  <c r="U62" i="1"/>
  <c r="AS62" i="1"/>
  <c r="BP62" i="1"/>
  <c r="CJ62" i="1"/>
  <c r="R63" i="1"/>
  <c r="AN63" i="1"/>
  <c r="BJ63" i="1"/>
  <c r="CD63" i="1"/>
  <c r="N64" i="1"/>
  <c r="AH64" i="1"/>
  <c r="BB64" i="1"/>
  <c r="BV64" i="1"/>
  <c r="F65" i="1"/>
  <c r="AB65" i="1"/>
  <c r="AV65" i="1"/>
  <c r="BR65" i="1"/>
  <c r="CL65" i="1"/>
  <c r="T66" i="1"/>
  <c r="AP66" i="1"/>
  <c r="BJ66" i="1"/>
  <c r="CF66" i="1"/>
  <c r="N67" i="1"/>
  <c r="AF67" i="1"/>
  <c r="AX67" i="1"/>
  <c r="BP67" i="1"/>
  <c r="CH67" i="1"/>
  <c r="N68" i="1"/>
  <c r="AH68" i="1"/>
  <c r="AZ68" i="1"/>
  <c r="BR68" i="1"/>
  <c r="CJ68" i="1"/>
  <c r="P69" i="1"/>
  <c r="AH69" i="1"/>
  <c r="AZ69" i="1"/>
  <c r="BT69" i="1"/>
  <c r="CL69" i="1"/>
  <c r="R70" i="1"/>
  <c r="AJ70" i="1"/>
  <c r="BB70" i="1"/>
  <c r="BT70" i="1"/>
  <c r="CL70" i="1"/>
  <c r="T71" i="1"/>
  <c r="AL71" i="1"/>
  <c r="BD71" i="1"/>
  <c r="BV71" i="1"/>
  <c r="CN71" i="1"/>
  <c r="T72" i="1"/>
  <c r="AL72" i="1"/>
  <c r="BE72" i="1"/>
  <c r="BV72" i="1"/>
  <c r="CM72" i="1"/>
  <c r="R73" i="1"/>
  <c r="AI73" i="1"/>
  <c r="AZ73" i="1"/>
  <c r="BQ73" i="1"/>
  <c r="CH73" i="1"/>
  <c r="M74" i="1"/>
  <c r="AD74" i="1"/>
  <c r="AU74" i="1"/>
  <c r="BL74" i="1"/>
  <c r="CC74" i="1"/>
  <c r="H75" i="1"/>
  <c r="Y75" i="1"/>
  <c r="AQ75" i="1"/>
  <c r="BH75" i="1"/>
  <c r="BY75" i="1"/>
  <c r="D76" i="1"/>
  <c r="U76" i="1"/>
  <c r="AL76" i="1"/>
  <c r="BC76" i="1"/>
  <c r="BT76" i="1"/>
  <c r="CK76" i="1"/>
  <c r="P77" i="1"/>
  <c r="AG77" i="1"/>
  <c r="AX77" i="1"/>
  <c r="BO77" i="1"/>
  <c r="CF77" i="1"/>
  <c r="K78" i="1"/>
  <c r="AC78" i="1"/>
  <c r="AT78" i="1"/>
  <c r="BK78" i="1"/>
  <c r="CB78" i="1"/>
  <c r="G79" i="1"/>
  <c r="X79" i="1"/>
  <c r="AO79" i="1"/>
  <c r="BF79" i="1"/>
  <c r="BW79" i="1"/>
  <c r="CN79" i="1"/>
  <c r="S80" i="1"/>
  <c r="AJ80" i="1"/>
  <c r="BA80" i="1"/>
  <c r="BR80" i="1"/>
  <c r="CI80" i="1"/>
  <c r="O81" i="1"/>
  <c r="AF81" i="1"/>
  <c r="AW81" i="1"/>
  <c r="BN81" i="1"/>
  <c r="CE81" i="1"/>
  <c r="J82" i="1"/>
  <c r="AA82" i="1"/>
  <c r="AF10" i="1"/>
  <c r="P11" i="1"/>
  <c r="CC11" i="1"/>
  <c r="BW12" i="1"/>
  <c r="BF13" i="1"/>
  <c r="AK14" i="1"/>
  <c r="Y15" i="1"/>
  <c r="CL15" i="1"/>
  <c r="BL16" i="1"/>
  <c r="AH17" i="1"/>
  <c r="L18" i="1"/>
  <c r="BY18" i="1"/>
  <c r="AS19" i="1"/>
  <c r="S20" i="1"/>
  <c r="CL20" i="1"/>
  <c r="AW21" i="1"/>
  <c r="O22" i="1"/>
  <c r="CE22" i="1"/>
  <c r="AU23" i="1"/>
  <c r="S24" i="1"/>
  <c r="BS24" i="1"/>
  <c r="X25" i="1"/>
  <c r="BU25" i="1"/>
  <c r="AL26" i="1"/>
  <c r="BV26" i="1"/>
  <c r="AC27" i="1"/>
  <c r="BR27" i="1"/>
  <c r="Z28" i="1"/>
  <c r="BO28" i="1"/>
  <c r="R29" i="1"/>
  <c r="BD29" i="1"/>
  <c r="M30" i="1"/>
  <c r="AX30" i="1"/>
  <c r="C31" i="1"/>
  <c r="AO31" i="1"/>
  <c r="CG31" i="1"/>
  <c r="AL32" i="1"/>
  <c r="CC32" i="1"/>
  <c r="AD33" i="1"/>
  <c r="BP33" i="1"/>
  <c r="V34" i="1"/>
  <c r="BH34" i="1"/>
  <c r="G35" i="1"/>
  <c r="AQ35" i="1"/>
  <c r="CB35" i="1"/>
  <c r="W36" i="1"/>
  <c r="BC36" i="1"/>
  <c r="CK36" i="1"/>
  <c r="AD37" i="1"/>
  <c r="BO37" i="1"/>
  <c r="J38" i="1"/>
  <c r="AR38" i="1"/>
  <c r="BU38" i="1"/>
  <c r="R39" i="1"/>
  <c r="AX39" i="1"/>
  <c r="CB39" i="1"/>
  <c r="T40" i="1"/>
  <c r="AZ40" i="1"/>
  <c r="CG40" i="1"/>
  <c r="Z41" i="1"/>
  <c r="BD41" i="1"/>
  <c r="CI41" i="1"/>
  <c r="AG42" i="1"/>
  <c r="BI42" i="1"/>
  <c r="C43" i="1"/>
  <c r="AG43" i="1"/>
  <c r="BM43" i="1"/>
  <c r="F44" i="1"/>
  <c r="AF44" i="1"/>
  <c r="BJ44" i="1"/>
  <c r="CK44" i="1"/>
  <c r="Z45" i="1"/>
  <c r="AX45" i="1"/>
  <c r="BX45" i="1"/>
  <c r="I46" i="1"/>
  <c r="AM46" i="1"/>
  <c r="BK46" i="1"/>
  <c r="CJ46" i="1"/>
  <c r="V47" i="1"/>
  <c r="AZ47" i="1"/>
  <c r="BW47" i="1"/>
  <c r="K48" i="1"/>
  <c r="AI48" i="1"/>
  <c r="BK48" i="1"/>
  <c r="CH48" i="1"/>
  <c r="U49" i="1"/>
  <c r="AQ49" i="1"/>
  <c r="BO49" i="1"/>
  <c r="C50" i="1"/>
  <c r="AA50" i="1"/>
  <c r="AW50" i="1"/>
  <c r="BU50" i="1"/>
  <c r="I51" i="1"/>
  <c r="AG51" i="1"/>
  <c r="BC51" i="1"/>
  <c r="CB51" i="1"/>
  <c r="N52" i="1"/>
  <c r="AM52" i="1"/>
  <c r="BJ52" i="1"/>
  <c r="CH52" i="1"/>
  <c r="R53" i="1"/>
  <c r="AT53" i="1"/>
  <c r="BP53" i="1"/>
  <c r="CN53" i="1"/>
  <c r="X54" i="1"/>
  <c r="AZ54" i="1"/>
  <c r="BV54" i="1"/>
  <c r="H55" i="1"/>
  <c r="AE55" i="1"/>
  <c r="BE55" i="1"/>
  <c r="CB55" i="1"/>
  <c r="O56" i="1"/>
  <c r="AK56" i="1"/>
  <c r="BI56" i="1"/>
  <c r="CI56" i="1"/>
  <c r="U57" i="1"/>
  <c r="AQ57" i="1"/>
  <c r="BP57" i="1"/>
  <c r="CN57" i="1"/>
  <c r="Y58" i="1"/>
  <c r="AT58" i="1"/>
  <c r="BO58" i="1"/>
  <c r="CN58" i="1"/>
  <c r="X59" i="1"/>
  <c r="AU59" i="1"/>
  <c r="BP59" i="1"/>
  <c r="CK59" i="1"/>
  <c r="Y60" i="1"/>
  <c r="AT60" i="1"/>
  <c r="BQ60" i="1"/>
  <c r="CL60" i="1"/>
  <c r="X61" i="1"/>
  <c r="AU61" i="1"/>
  <c r="BP61" i="1"/>
  <c r="CM61" i="1"/>
  <c r="X62" i="1"/>
  <c r="AT62" i="1"/>
  <c r="BQ62" i="1"/>
  <c r="CK62" i="1"/>
  <c r="S63" i="1"/>
  <c r="AO63" i="1"/>
  <c r="BK63" i="1"/>
  <c r="CE63" i="1"/>
  <c r="O64" i="1"/>
  <c r="AI64" i="1"/>
  <c r="BC64" i="1"/>
  <c r="BY64" i="1"/>
  <c r="G65" i="1"/>
  <c r="AC65" i="1"/>
  <c r="AY65" i="1"/>
  <c r="BS65" i="1"/>
  <c r="CM65" i="1"/>
  <c r="U66" i="1"/>
  <c r="AQ66" i="1"/>
  <c r="BK66" i="1"/>
  <c r="CG66" i="1"/>
  <c r="O67" i="1"/>
  <c r="AG67" i="1"/>
  <c r="AY67" i="1"/>
  <c r="BQ67" i="1"/>
  <c r="CI67" i="1"/>
  <c r="O68" i="1"/>
  <c r="AI68" i="1"/>
  <c r="BA68" i="1"/>
  <c r="BS68" i="1"/>
  <c r="CK68" i="1"/>
  <c r="Q69" i="1"/>
  <c r="AI69" i="1"/>
  <c r="BA69" i="1"/>
  <c r="BU69" i="1"/>
  <c r="CM69" i="1"/>
  <c r="S70" i="1"/>
  <c r="AK70" i="1"/>
  <c r="BC70" i="1"/>
  <c r="BU70" i="1"/>
  <c r="CM70" i="1"/>
  <c r="U71" i="1"/>
  <c r="AM71" i="1"/>
  <c r="BE71" i="1"/>
  <c r="BW71" i="1"/>
  <c r="C72" i="1"/>
  <c r="U72" i="1"/>
  <c r="AM72" i="1"/>
  <c r="BF72" i="1"/>
  <c r="BW72" i="1"/>
  <c r="CN72" i="1"/>
  <c r="S73" i="1"/>
  <c r="AJ73" i="1"/>
  <c r="BA73" i="1"/>
  <c r="BR73" i="1"/>
  <c r="CI73" i="1"/>
  <c r="N74" i="1"/>
  <c r="AE74" i="1"/>
  <c r="AV74" i="1"/>
  <c r="BM74" i="1"/>
  <c r="CD74" i="1"/>
  <c r="I75" i="1"/>
  <c r="AA75" i="1"/>
  <c r="AR75" i="1"/>
  <c r="BI75" i="1"/>
  <c r="BZ75" i="1"/>
  <c r="E76" i="1"/>
  <c r="V76" i="1"/>
  <c r="AM76" i="1"/>
  <c r="BD76" i="1"/>
  <c r="BU76" i="1"/>
  <c r="CL76" i="1"/>
  <c r="Q77" i="1"/>
  <c r="AH77" i="1"/>
  <c r="AY77" i="1"/>
  <c r="BP77" i="1"/>
  <c r="CG77" i="1"/>
  <c r="M78" i="1"/>
  <c r="AD78" i="1"/>
  <c r="AU78" i="1"/>
  <c r="BL78" i="1"/>
  <c r="CC78" i="1"/>
  <c r="H79" i="1"/>
  <c r="Y79" i="1"/>
  <c r="AP79" i="1"/>
  <c r="BG79" i="1"/>
  <c r="BX79" i="1"/>
  <c r="C80" i="1"/>
  <c r="T80" i="1"/>
  <c r="AK80" i="1"/>
  <c r="BB80" i="1"/>
  <c r="BS80" i="1"/>
  <c r="CK80" i="1"/>
  <c r="P81" i="1"/>
  <c r="AG81" i="1"/>
  <c r="AX81" i="1"/>
  <c r="BO81" i="1"/>
  <c r="CF81" i="1"/>
  <c r="K82" i="1"/>
  <c r="AB82" i="1"/>
  <c r="AS82" i="1"/>
  <c r="BJ82" i="1"/>
  <c r="CA82" i="1"/>
  <c r="F83" i="1"/>
  <c r="W83" i="1"/>
  <c r="AN83" i="1"/>
  <c r="BE83" i="1"/>
  <c r="BW83" i="1"/>
  <c r="CM83" i="1"/>
  <c r="Q84" i="1"/>
  <c r="AG84" i="1"/>
  <c r="AW84" i="1"/>
  <c r="BM84" i="1"/>
  <c r="CC84" i="1"/>
  <c r="G85" i="1"/>
  <c r="W85" i="1"/>
  <c r="AM85" i="1"/>
  <c r="BC85" i="1"/>
  <c r="BS85" i="1"/>
  <c r="CI85" i="1"/>
  <c r="M86" i="1"/>
  <c r="AC86" i="1"/>
  <c r="AS86" i="1"/>
  <c r="BI86" i="1"/>
  <c r="BY86" i="1"/>
  <c r="C87" i="1"/>
  <c r="S87" i="1"/>
  <c r="AI87" i="1"/>
  <c r="AY87" i="1"/>
  <c r="BO87" i="1"/>
  <c r="CE87" i="1"/>
  <c r="I88" i="1"/>
  <c r="Y88" i="1"/>
  <c r="AO88" i="1"/>
  <c r="BE88" i="1"/>
  <c r="BU88" i="1"/>
  <c r="CK88" i="1"/>
  <c r="O89" i="1"/>
  <c r="AE89" i="1"/>
  <c r="AU89" i="1"/>
  <c r="BK89" i="1"/>
  <c r="CA89" i="1"/>
  <c r="E90" i="1"/>
  <c r="U90" i="1"/>
  <c r="AK90" i="1"/>
  <c r="BA90" i="1"/>
  <c r="BQ90" i="1"/>
  <c r="CG90" i="1"/>
  <c r="K91" i="1"/>
  <c r="AA91" i="1"/>
  <c r="AQ91" i="1"/>
  <c r="BG91" i="1"/>
  <c r="BW91" i="1"/>
  <c r="CM91" i="1"/>
  <c r="Q92" i="1"/>
  <c r="AG92" i="1"/>
  <c r="AW92" i="1"/>
  <c r="BM92" i="1"/>
  <c r="CC92" i="1"/>
  <c r="G93" i="1"/>
  <c r="W93" i="1"/>
  <c r="AM93" i="1"/>
  <c r="BC93" i="1"/>
  <c r="BS93" i="1"/>
  <c r="CI93" i="1"/>
  <c r="M94" i="1"/>
  <c r="AM10" i="1"/>
  <c r="R11" i="1"/>
  <c r="CE11" i="1"/>
  <c r="BY12" i="1"/>
  <c r="BH13" i="1"/>
  <c r="AO14" i="1"/>
  <c r="AK15" i="1"/>
  <c r="CN15" i="1"/>
  <c r="BN16" i="1"/>
  <c r="BC17" i="1"/>
  <c r="W18" i="1"/>
  <c r="CD18" i="1"/>
  <c r="BH19" i="1"/>
  <c r="AH20" i="1"/>
  <c r="CN20" i="1"/>
  <c r="BJ21" i="1"/>
  <c r="AD22" i="1"/>
  <c r="CH22" i="1"/>
  <c r="BJ23" i="1"/>
  <c r="V24" i="1"/>
  <c r="BV24" i="1"/>
  <c r="AF25" i="1"/>
  <c r="CE25" i="1"/>
  <c r="AN26" i="1"/>
  <c r="CC26" i="1"/>
  <c r="AK27" i="1"/>
  <c r="BZ27" i="1"/>
  <c r="AF28" i="1"/>
  <c r="BS28" i="1"/>
  <c r="V29" i="1"/>
  <c r="BJ29" i="1"/>
  <c r="Q30" i="1"/>
  <c r="BF30" i="1"/>
  <c r="E31" i="1"/>
  <c r="AR31" i="1"/>
  <c r="CN31" i="1"/>
  <c r="AO32" i="1"/>
  <c r="CE32" i="1"/>
  <c r="AG33" i="1"/>
  <c r="CA33" i="1"/>
  <c r="AC34" i="1"/>
  <c r="BJ34" i="1"/>
  <c r="J35" i="1"/>
  <c r="AU35" i="1"/>
  <c r="CG35" i="1"/>
  <c r="AA36" i="1"/>
  <c r="BH36" i="1"/>
  <c r="CM36" i="1"/>
  <c r="AN37" i="1"/>
  <c r="BQ37" i="1"/>
  <c r="N38" i="1"/>
  <c r="AT38" i="1"/>
  <c r="CE38" i="1"/>
  <c r="T39" i="1"/>
  <c r="AZ39" i="1"/>
  <c r="CD39" i="1"/>
  <c r="V40" i="1"/>
  <c r="BF40" i="1"/>
  <c r="CI40" i="1"/>
  <c r="AC41" i="1"/>
  <c r="BF41" i="1"/>
  <c r="C42" i="1"/>
  <c r="AI42" i="1"/>
  <c r="BK42" i="1"/>
  <c r="E43" i="1"/>
  <c r="AK43" i="1"/>
  <c r="BQ43" i="1"/>
  <c r="H44" i="1"/>
  <c r="AH44" i="1"/>
  <c r="BL44" i="1"/>
  <c r="CN44" i="1"/>
  <c r="AB45" i="1"/>
  <c r="AZ45" i="1"/>
  <c r="BZ45" i="1"/>
  <c r="O46" i="1"/>
  <c r="AO46" i="1"/>
  <c r="BM46" i="1"/>
  <c r="CL46" i="1"/>
  <c r="AA47" i="1"/>
  <c r="BB47" i="1"/>
  <c r="BY47" i="1"/>
  <c r="M48" i="1"/>
  <c r="AK48" i="1"/>
  <c r="BN48" i="1"/>
  <c r="CJ48" i="1"/>
  <c r="W49" i="1"/>
  <c r="AS49" i="1"/>
  <c r="BT49" i="1"/>
  <c r="E50" i="1"/>
  <c r="AC50" i="1"/>
  <c r="AY50" i="1"/>
  <c r="BZ50" i="1"/>
  <c r="K51" i="1"/>
  <c r="AI51" i="1"/>
  <c r="BF51" i="1"/>
  <c r="CD51" i="1"/>
  <c r="Q52" i="1"/>
  <c r="AP52" i="1"/>
  <c r="BL52" i="1"/>
  <c r="CJ52" i="1"/>
  <c r="X53" i="1"/>
  <c r="AV53" i="1"/>
  <c r="BR53" i="1"/>
  <c r="D54" i="1"/>
  <c r="AC54" i="1"/>
  <c r="BB54" i="1"/>
  <c r="BX54" i="1"/>
  <c r="K55" i="1"/>
  <c r="AG55" i="1"/>
  <c r="BH55" i="1"/>
  <c r="CE55" i="1"/>
  <c r="Q56" i="1"/>
  <c r="AM56" i="1"/>
  <c r="BO56" i="1"/>
  <c r="CK56" i="1"/>
  <c r="W57" i="1"/>
  <c r="AS57" i="1"/>
  <c r="BT57" i="1"/>
  <c r="D58" i="1"/>
  <c r="AA58" i="1"/>
  <c r="AV58" i="1"/>
  <c r="BQ58" i="1"/>
  <c r="E59" i="1"/>
  <c r="Z59" i="1"/>
  <c r="AW59" i="1"/>
  <c r="BR59" i="1"/>
  <c r="F60" i="1"/>
  <c r="AA60" i="1"/>
  <c r="AV60" i="1"/>
  <c r="BS60" i="1"/>
  <c r="D61" i="1"/>
  <c r="AB61" i="1"/>
  <c r="AW61" i="1"/>
  <c r="BR61" i="1"/>
  <c r="C62" i="1"/>
  <c r="AA62" i="1"/>
  <c r="AX62" i="1"/>
  <c r="BS62" i="1"/>
  <c r="CM62" i="1"/>
  <c r="W63" i="1"/>
  <c r="AS63" i="1"/>
  <c r="BM63" i="1"/>
  <c r="CI63" i="1"/>
  <c r="Q64" i="1"/>
  <c r="AK64" i="1"/>
  <c r="BE64" i="1"/>
  <c r="CA64" i="1"/>
  <c r="K65" i="1"/>
  <c r="AE65" i="1"/>
  <c r="BA65" i="1"/>
  <c r="BU65" i="1"/>
  <c r="C66" i="1"/>
  <c r="Y66" i="1"/>
  <c r="AS66" i="1"/>
  <c r="BO66" i="1"/>
  <c r="CK66" i="1"/>
  <c r="Q67" i="1"/>
  <c r="AI67" i="1"/>
  <c r="BA67" i="1"/>
  <c r="BS67" i="1"/>
  <c r="CK67" i="1"/>
  <c r="S68" i="1"/>
  <c r="AK68" i="1"/>
  <c r="BC68" i="1"/>
  <c r="BU68" i="1"/>
  <c r="CM68" i="1"/>
  <c r="S69" i="1"/>
  <c r="AK69" i="1"/>
  <c r="BE69" i="1"/>
  <c r="BW69" i="1"/>
  <c r="C70" i="1"/>
  <c r="U70" i="1"/>
  <c r="AM70" i="1"/>
  <c r="BE70" i="1"/>
  <c r="BW70" i="1"/>
  <c r="E71" i="1"/>
  <c r="W71" i="1"/>
  <c r="AO71" i="1"/>
  <c r="BG71" i="1"/>
  <c r="BY71" i="1"/>
  <c r="E72" i="1"/>
  <c r="W72" i="1"/>
  <c r="AQ72" i="1"/>
  <c r="BH72" i="1"/>
  <c r="BY72" i="1"/>
  <c r="D73" i="1"/>
  <c r="U73" i="1"/>
  <c r="AL73" i="1"/>
  <c r="BC73" i="1"/>
  <c r="BT73" i="1"/>
  <c r="CK73" i="1"/>
  <c r="P74" i="1"/>
  <c r="AG74" i="1"/>
  <c r="AX74" i="1"/>
  <c r="BO74" i="1"/>
  <c r="CG74" i="1"/>
  <c r="L75" i="1"/>
  <c r="AC75" i="1"/>
  <c r="AT75" i="1"/>
  <c r="BK75" i="1"/>
  <c r="CB75" i="1"/>
  <c r="G76" i="1"/>
  <c r="X76" i="1"/>
  <c r="AO76" i="1"/>
  <c r="BF76" i="1"/>
  <c r="BW76" i="1"/>
  <c r="CN76" i="1"/>
  <c r="S77" i="1"/>
  <c r="AJ77" i="1"/>
  <c r="BA77" i="1"/>
  <c r="BS77" i="1"/>
  <c r="CJ77" i="1"/>
  <c r="O78" i="1"/>
  <c r="AF78" i="1"/>
  <c r="AW78" i="1"/>
  <c r="BN78" i="1"/>
  <c r="CE78" i="1"/>
  <c r="J79" i="1"/>
  <c r="AA79" i="1"/>
  <c r="AR79" i="1"/>
  <c r="BI79" i="1"/>
  <c r="BZ79" i="1"/>
  <c r="E80" i="1"/>
  <c r="V80" i="1"/>
  <c r="AM80" i="1"/>
  <c r="BE80" i="1"/>
  <c r="BV80" i="1"/>
  <c r="CM80" i="1"/>
  <c r="R81" i="1"/>
  <c r="AI81" i="1"/>
  <c r="AZ81" i="1"/>
  <c r="BQ81" i="1"/>
  <c r="CH81" i="1"/>
  <c r="M82" i="1"/>
  <c r="AD82" i="1"/>
  <c r="BR10" i="1"/>
  <c r="BL11" i="1"/>
  <c r="AN12" i="1"/>
  <c r="Q13" i="1"/>
  <c r="J14" i="1"/>
  <c r="CC14" i="1"/>
  <c r="BE15" i="1"/>
  <c r="AS16" i="1"/>
  <c r="R17" i="1"/>
  <c r="CD17" i="1"/>
  <c r="AQ18" i="1"/>
  <c r="AF19" i="1"/>
  <c r="CN19" i="1"/>
  <c r="BI20" i="1"/>
  <c r="AD21" i="1"/>
  <c r="F22" i="1"/>
  <c r="BF22" i="1"/>
  <c r="AC23" i="1"/>
  <c r="CF23" i="1"/>
  <c r="AV24" i="1"/>
  <c r="N25" i="1"/>
  <c r="BD25" i="1"/>
  <c r="O26" i="1"/>
  <c r="BF26" i="1"/>
  <c r="R27" i="1"/>
  <c r="BJ27" i="1"/>
  <c r="F28" i="1"/>
  <c r="AV28" i="1"/>
  <c r="CN28" i="1"/>
  <c r="AT29" i="1"/>
  <c r="CF29" i="1"/>
  <c r="AL30" i="1"/>
  <c r="BZ30" i="1"/>
  <c r="AH31" i="1"/>
  <c r="BQ31" i="1"/>
  <c r="T32" i="1"/>
  <c r="BG32" i="1"/>
  <c r="Q33" i="1"/>
  <c r="BF33" i="1"/>
  <c r="H34" i="1"/>
  <c r="AO34" i="1"/>
  <c r="CF34" i="1"/>
  <c r="AF35" i="1"/>
  <c r="BN35" i="1"/>
  <c r="I36" i="1"/>
  <c r="AQ36" i="1"/>
  <c r="BY36" i="1"/>
  <c r="T37" i="1"/>
  <c r="BA37" i="1"/>
  <c r="CG37" i="1"/>
  <c r="AG38" i="1"/>
  <c r="BN38" i="1"/>
  <c r="C39" i="1"/>
  <c r="AI39" i="1"/>
  <c r="BS39" i="1"/>
  <c r="J40" i="1"/>
  <c r="AN40" i="1"/>
  <c r="BR40" i="1"/>
  <c r="N41" i="1"/>
  <c r="AT41" i="1"/>
  <c r="BX41" i="1"/>
  <c r="Q42" i="1"/>
  <c r="AT42" i="1"/>
  <c r="CC42" i="1"/>
  <c r="V43" i="1"/>
  <c r="BA43" i="1"/>
  <c r="CC43" i="1"/>
  <c r="X44" i="1"/>
  <c r="AY44" i="1"/>
  <c r="CA44" i="1"/>
  <c r="N45" i="1"/>
  <c r="AP45" i="1"/>
  <c r="BN45" i="1"/>
  <c r="C46" i="1"/>
  <c r="Z46" i="1"/>
  <c r="AX46" i="1"/>
  <c r="CB46" i="1"/>
  <c r="O47" i="1"/>
  <c r="AM47" i="1"/>
  <c r="BJ47" i="1"/>
  <c r="CN47" i="1"/>
  <c r="AB48" i="1"/>
  <c r="AY48" i="1"/>
  <c r="BY48" i="1"/>
  <c r="K49" i="1"/>
  <c r="AJ49" i="1"/>
  <c r="BG49" i="1"/>
  <c r="CE49" i="1"/>
  <c r="O50" i="1"/>
  <c r="AQ50" i="1"/>
  <c r="BM50" i="1"/>
  <c r="CK50" i="1"/>
  <c r="V51" i="1"/>
  <c r="AW51" i="1"/>
  <c r="BS51" i="1"/>
  <c r="F52" i="1"/>
  <c r="AB52" i="1"/>
  <c r="BB52" i="1"/>
  <c r="BZ52" i="1"/>
  <c r="L53" i="1"/>
  <c r="AH53" i="1"/>
  <c r="BD53" i="1"/>
  <c r="CF53" i="1"/>
  <c r="R54" i="1"/>
  <c r="AN54" i="1"/>
  <c r="BM54" i="1"/>
  <c r="CL54" i="1"/>
  <c r="X55" i="1"/>
  <c r="AU55" i="1"/>
  <c r="BS55" i="1"/>
  <c r="E56" i="1"/>
  <c r="AE56" i="1"/>
  <c r="BA56" i="1"/>
  <c r="BY56" i="1"/>
  <c r="I57" i="1"/>
  <c r="AK57" i="1"/>
  <c r="BG57" i="1"/>
  <c r="CE57" i="1"/>
  <c r="N58" i="1"/>
  <c r="AL58" i="1"/>
  <c r="BI58" i="1"/>
  <c r="CD58" i="1"/>
  <c r="O59" i="1"/>
  <c r="AL59" i="1"/>
  <c r="BH59" i="1"/>
  <c r="CE59" i="1"/>
  <c r="N60" i="1"/>
  <c r="AK60" i="1"/>
  <c r="BI60" i="1"/>
  <c r="CD60" i="1"/>
  <c r="O61" i="1"/>
  <c r="AJ61" i="1"/>
  <c r="BJ61" i="1"/>
  <c r="CE61" i="1"/>
  <c r="N62" i="1"/>
  <c r="AK62" i="1"/>
  <c r="BH62" i="1"/>
  <c r="CE62" i="1"/>
  <c r="M63" i="1"/>
  <c r="AG63" i="1"/>
  <c r="BC63" i="1"/>
  <c r="BW63" i="1"/>
  <c r="E64" i="1"/>
  <c r="AC64" i="1"/>
  <c r="AW64" i="1"/>
  <c r="BQ64" i="1"/>
  <c r="CK64" i="1"/>
  <c r="U65" i="1"/>
  <c r="AO65" i="1"/>
  <c r="BI65" i="1"/>
  <c r="CG65" i="1"/>
  <c r="O66" i="1"/>
  <c r="AI66" i="1"/>
  <c r="BE66" i="1"/>
  <c r="BY66" i="1"/>
  <c r="G67" i="1"/>
  <c r="Y67" i="1"/>
  <c r="AS67" i="1"/>
  <c r="BK67" i="1"/>
  <c r="CC67" i="1"/>
  <c r="I68" i="1"/>
  <c r="AA68" i="1"/>
  <c r="AS68" i="1"/>
  <c r="BK68" i="1"/>
  <c r="CE68" i="1"/>
  <c r="K69" i="1"/>
  <c r="AC69" i="1"/>
  <c r="AU69" i="1"/>
  <c r="BM69" i="1"/>
  <c r="CE69" i="1"/>
  <c r="K70" i="1"/>
  <c r="AE70" i="1"/>
  <c r="AW70" i="1"/>
  <c r="BO70" i="1"/>
  <c r="CG70" i="1"/>
  <c r="M71" i="1"/>
  <c r="AE71" i="1"/>
  <c r="AW71" i="1"/>
  <c r="BQ71" i="1"/>
  <c r="CI71" i="1"/>
  <c r="O72" i="1"/>
  <c r="AG72" i="1"/>
  <c r="AY72" i="1"/>
  <c r="BP72" i="1"/>
  <c r="CG72" i="1"/>
  <c r="L73" i="1"/>
  <c r="AC73" i="1"/>
  <c r="AU73" i="1"/>
  <c r="BL73" i="1"/>
  <c r="CC73" i="1"/>
  <c r="H74" i="1"/>
  <c r="Y74" i="1"/>
  <c r="AP74" i="1"/>
  <c r="BG74" i="1"/>
  <c r="BX74" i="1"/>
  <c r="C75" i="1"/>
  <c r="T75" i="1"/>
  <c r="AK75" i="1"/>
  <c r="BB75" i="1"/>
  <c r="BS75" i="1"/>
  <c r="CJ75" i="1"/>
  <c r="O76" i="1"/>
  <c r="AG76" i="1"/>
  <c r="AX76" i="1"/>
  <c r="BO76" i="1"/>
  <c r="CF76" i="1"/>
  <c r="K77" i="1"/>
  <c r="AB77" i="1"/>
  <c r="AS77" i="1"/>
  <c r="BJ77" i="1"/>
  <c r="CA77" i="1"/>
  <c r="F78" i="1"/>
  <c r="W78" i="1"/>
  <c r="AN78" i="1"/>
  <c r="BE78" i="1"/>
  <c r="BV78" i="1"/>
  <c r="CM78" i="1"/>
  <c r="S79" i="1"/>
  <c r="AJ79" i="1"/>
  <c r="BA79" i="1"/>
  <c r="BR79" i="1"/>
  <c r="CI79" i="1"/>
  <c r="N80" i="1"/>
  <c r="AE80" i="1"/>
  <c r="AV80" i="1"/>
  <c r="BM80" i="1"/>
  <c r="CD80" i="1"/>
  <c r="I81" i="1"/>
  <c r="Z81" i="1"/>
  <c r="AQ81" i="1"/>
  <c r="BH81" i="1"/>
  <c r="BY81" i="1"/>
  <c r="E82" i="1"/>
  <c r="V82" i="1"/>
  <c r="AM82" i="1"/>
  <c r="BD82" i="1"/>
  <c r="BU82" i="1"/>
  <c r="CL82" i="1"/>
  <c r="Q83" i="1"/>
  <c r="AH83" i="1"/>
  <c r="AY83" i="1"/>
  <c r="BP83" i="1"/>
  <c r="CG83" i="1"/>
  <c r="K84" i="1"/>
  <c r="AA84" i="1"/>
  <c r="AQ84" i="1"/>
  <c r="BG84" i="1"/>
  <c r="BW84" i="1"/>
  <c r="CM84" i="1"/>
  <c r="Q85" i="1"/>
  <c r="AG85" i="1"/>
  <c r="AW85" i="1"/>
  <c r="BM85" i="1"/>
  <c r="CC85" i="1"/>
  <c r="G86" i="1"/>
  <c r="W86" i="1"/>
  <c r="AM86" i="1"/>
  <c r="BC86" i="1"/>
  <c r="BS86" i="1"/>
  <c r="CI86" i="1"/>
  <c r="M87" i="1"/>
  <c r="AC87" i="1"/>
  <c r="AS87" i="1"/>
  <c r="BI87" i="1"/>
  <c r="BY87" i="1"/>
  <c r="C88" i="1"/>
  <c r="S88" i="1"/>
  <c r="AI88" i="1"/>
  <c r="AY88" i="1"/>
  <c r="BO88" i="1"/>
  <c r="CE88" i="1"/>
  <c r="I89" i="1"/>
  <c r="Y89" i="1"/>
  <c r="AO89" i="1"/>
  <c r="BE89" i="1"/>
  <c r="BU89" i="1"/>
  <c r="CK89" i="1"/>
  <c r="O90" i="1"/>
  <c r="AE90" i="1"/>
  <c r="AU90" i="1"/>
  <c r="BK90" i="1"/>
  <c r="CA90" i="1"/>
  <c r="E91" i="1"/>
  <c r="U91" i="1"/>
  <c r="AK91" i="1"/>
  <c r="BA91" i="1"/>
  <c r="BQ91" i="1"/>
  <c r="CG91" i="1"/>
  <c r="K92" i="1"/>
  <c r="AA92" i="1"/>
  <c r="AQ92" i="1"/>
  <c r="BG92" i="1"/>
  <c r="BW92" i="1"/>
  <c r="CM92" i="1"/>
  <c r="Q93" i="1"/>
  <c r="AG93" i="1"/>
  <c r="AW93" i="1"/>
  <c r="BM93" i="1"/>
  <c r="CC93" i="1"/>
  <c r="G94" i="1"/>
  <c r="W94" i="1"/>
  <c r="AM94" i="1"/>
  <c r="BC94" i="1"/>
  <c r="BS94" i="1"/>
  <c r="CI94" i="1"/>
  <c r="M95" i="1"/>
  <c r="AC95" i="1"/>
  <c r="AS95" i="1"/>
  <c r="BI95" i="1"/>
  <c r="BY95" i="1"/>
  <c r="C96" i="1"/>
  <c r="S96" i="1"/>
  <c r="AI96" i="1"/>
  <c r="AY96" i="1"/>
  <c r="BO96" i="1"/>
  <c r="CE96" i="1"/>
  <c r="I97" i="1"/>
  <c r="Y97" i="1"/>
  <c r="AO97" i="1"/>
  <c r="BE97" i="1"/>
  <c r="BU97" i="1"/>
  <c r="CK97" i="1"/>
  <c r="O98" i="1"/>
  <c r="AE98" i="1"/>
  <c r="AU98" i="1"/>
  <c r="BK98" i="1"/>
  <c r="CA98" i="1"/>
  <c r="E99" i="1"/>
  <c r="U99" i="1"/>
  <c r="AK99" i="1"/>
  <c r="BA99" i="1"/>
  <c r="BQ99" i="1"/>
  <c r="CG99" i="1"/>
  <c r="K100" i="1"/>
  <c r="AA100" i="1"/>
  <c r="AQ100" i="1"/>
  <c r="BG100" i="1"/>
  <c r="BW100" i="1"/>
  <c r="CM100" i="1"/>
  <c r="Q101" i="1"/>
  <c r="AG101" i="1"/>
  <c r="AL10" i="1"/>
  <c r="AI11" i="1"/>
  <c r="AS12" i="1"/>
  <c r="BG13" i="1"/>
  <c r="BO14" i="1"/>
  <c r="BX15" i="1"/>
  <c r="BM16" i="1"/>
  <c r="BH17" i="1"/>
  <c r="BF18" i="1"/>
  <c r="BB19" i="1"/>
  <c r="AS20" i="1"/>
  <c r="AE21" i="1"/>
  <c r="V22" i="1"/>
  <c r="J23" i="1"/>
  <c r="CG23" i="1"/>
  <c r="BU24" i="1"/>
  <c r="AQ25" i="1"/>
  <c r="P26" i="1"/>
  <c r="BY26" i="1"/>
  <c r="AV27" i="1"/>
  <c r="H28" i="1"/>
  <c r="BQ28" i="1"/>
  <c r="AH29" i="1"/>
  <c r="CH29" i="1"/>
  <c r="BC30" i="1"/>
  <c r="P31" i="1"/>
  <c r="BT31" i="1"/>
  <c r="AN32" i="1"/>
  <c r="CL32" i="1"/>
  <c r="BG33" i="1"/>
  <c r="W34" i="1"/>
  <c r="BV34" i="1"/>
  <c r="AG35" i="1"/>
  <c r="CF35" i="1"/>
  <c r="AF36" i="1"/>
  <c r="BZ36" i="1"/>
  <c r="AK37" i="1"/>
  <c r="CA37" i="1"/>
  <c r="AJ38" i="1"/>
  <c r="BV38" i="1"/>
  <c r="AD39" i="1"/>
  <c r="BU39" i="1"/>
  <c r="U40" i="1"/>
  <c r="BM40" i="1"/>
  <c r="P41" i="1"/>
  <c r="BE41" i="1"/>
  <c r="J42" i="1"/>
  <c r="AZ42" i="1"/>
  <c r="D43" i="1"/>
  <c r="AU43" i="1"/>
  <c r="CD43" i="1"/>
  <c r="AG44" i="1"/>
  <c r="BT44" i="1"/>
  <c r="O45" i="1"/>
  <c r="AY45" i="1"/>
  <c r="CH45" i="1"/>
  <c r="AB46" i="1"/>
  <c r="BL46" i="1"/>
  <c r="I47" i="1"/>
  <c r="AN47" i="1"/>
  <c r="BX47" i="1"/>
  <c r="T48" i="1"/>
  <c r="BA48" i="1"/>
  <c r="CI48" i="1"/>
  <c r="AA49" i="1"/>
  <c r="BH49" i="1"/>
  <c r="D50" i="1"/>
  <c r="AG50" i="1"/>
  <c r="BN50" i="1"/>
  <c r="J51" i="1"/>
  <c r="AN51" i="1"/>
  <c r="BT51" i="1"/>
  <c r="P52" i="1"/>
  <c r="AT52" i="1"/>
  <c r="CA52" i="1"/>
  <c r="U53" i="1"/>
  <c r="AZ53" i="1"/>
  <c r="CG53" i="1"/>
  <c r="Z54" i="1"/>
  <c r="BF54" i="1"/>
  <c r="CM54" i="1"/>
  <c r="AF55" i="1"/>
  <c r="BM55" i="1"/>
  <c r="G56" i="1"/>
  <c r="AL56" i="1"/>
  <c r="BS56" i="1"/>
  <c r="M57" i="1"/>
  <c r="AR57" i="1"/>
  <c r="BY57" i="1"/>
  <c r="O58" i="1"/>
  <c r="AU58" i="1"/>
  <c r="BZ58" i="1"/>
  <c r="P59" i="1"/>
  <c r="AV59" i="1"/>
  <c r="CA59" i="1"/>
  <c r="O60" i="1"/>
  <c r="AU60" i="1"/>
  <c r="BZ60" i="1"/>
  <c r="P61" i="1"/>
  <c r="AV61" i="1"/>
  <c r="BZ61" i="1"/>
  <c r="Q62" i="1"/>
  <c r="AW62" i="1"/>
  <c r="BW62" i="1"/>
  <c r="N63" i="1"/>
  <c r="AR63" i="1"/>
  <c r="BS63" i="1"/>
  <c r="H64" i="1"/>
  <c r="AJ64" i="1"/>
  <c r="BM64" i="1"/>
  <c r="CL64" i="1"/>
  <c r="AD65" i="1"/>
  <c r="BE65" i="1"/>
  <c r="CH65" i="1"/>
  <c r="V66" i="1"/>
  <c r="AY66" i="1"/>
  <c r="BZ66" i="1"/>
  <c r="P67" i="1"/>
  <c r="AM67" i="1"/>
  <c r="BL67" i="1"/>
  <c r="CJ67" i="1"/>
  <c r="W68" i="1"/>
  <c r="AT68" i="1"/>
  <c r="BT68" i="1"/>
  <c r="E69" i="1"/>
  <c r="AD69" i="1"/>
  <c r="BD69" i="1"/>
  <c r="CA69" i="1"/>
  <c r="N70" i="1"/>
  <c r="AL70" i="1"/>
  <c r="BK70" i="1"/>
  <c r="CH70" i="1"/>
  <c r="V71" i="1"/>
  <c r="AS71" i="1"/>
  <c r="BR71" i="1"/>
  <c r="D72" i="1"/>
  <c r="AC72" i="1"/>
  <c r="AZ72" i="1"/>
  <c r="BX72" i="1"/>
  <c r="H73" i="1"/>
  <c r="AE73" i="1"/>
  <c r="BB73" i="1"/>
  <c r="BX73" i="1"/>
  <c r="I74" i="1"/>
  <c r="AF74" i="1"/>
  <c r="BC74" i="1"/>
  <c r="BY74" i="1"/>
  <c r="K75" i="1"/>
  <c r="AG75" i="1"/>
  <c r="BC75" i="1"/>
  <c r="CA75" i="1"/>
  <c r="K76" i="1"/>
  <c r="AH76" i="1"/>
  <c r="BE76" i="1"/>
  <c r="CA76" i="1"/>
  <c r="L77" i="1"/>
  <c r="AI77" i="1"/>
  <c r="BF77" i="1"/>
  <c r="CB77" i="1"/>
  <c r="N78" i="1"/>
  <c r="AJ78" i="1"/>
  <c r="BF78" i="1"/>
  <c r="CD78" i="1"/>
  <c r="N79" i="1"/>
  <c r="AK79" i="1"/>
  <c r="BH79" i="1"/>
  <c r="CE79" i="1"/>
  <c r="O80" i="1"/>
  <c r="AL80" i="1"/>
  <c r="BI80" i="1"/>
  <c r="CE80" i="1"/>
  <c r="Q81" i="1"/>
  <c r="AM81" i="1"/>
  <c r="BI81" i="1"/>
  <c r="CG81" i="1"/>
  <c r="Q82" i="1"/>
  <c r="AN82" i="1"/>
  <c r="BG82" i="1"/>
  <c r="BZ82" i="1"/>
  <c r="H83" i="1"/>
  <c r="AB83" i="1"/>
  <c r="AU83" i="1"/>
  <c r="BN83" i="1"/>
  <c r="CH83" i="1"/>
  <c r="N84" i="1"/>
  <c r="AF84" i="1"/>
  <c r="AY84" i="1"/>
  <c r="BQ84" i="1"/>
  <c r="CI84" i="1"/>
  <c r="O85" i="1"/>
  <c r="AH85" i="1"/>
  <c r="AZ85" i="1"/>
  <c r="BR85" i="1"/>
  <c r="CK85" i="1"/>
  <c r="Q86" i="1"/>
  <c r="AI86" i="1"/>
  <c r="BA86" i="1"/>
  <c r="BT86" i="1"/>
  <c r="CL86" i="1"/>
  <c r="R87" i="1"/>
  <c r="AK87" i="1"/>
  <c r="BC87" i="1"/>
  <c r="BU87" i="1"/>
  <c r="CM87" i="1"/>
  <c r="T88" i="1"/>
  <c r="AL88" i="1"/>
  <c r="BD88" i="1"/>
  <c r="BW88" i="1"/>
  <c r="C89" i="1"/>
  <c r="U89" i="1"/>
  <c r="AM89" i="1"/>
  <c r="BF89" i="1"/>
  <c r="BX89" i="1"/>
  <c r="D90" i="1"/>
  <c r="W90" i="1"/>
  <c r="AO90" i="1"/>
  <c r="BG90" i="1"/>
  <c r="BY90" i="1"/>
  <c r="F91" i="1"/>
  <c r="X91" i="1"/>
  <c r="AP91" i="1"/>
  <c r="BI91" i="1"/>
  <c r="CA91" i="1"/>
  <c r="G92" i="1"/>
  <c r="Y92" i="1"/>
  <c r="AR92" i="1"/>
  <c r="BJ92" i="1"/>
  <c r="CB92" i="1"/>
  <c r="I93" i="1"/>
  <c r="AA93" i="1"/>
  <c r="AS93" i="1"/>
  <c r="BK93" i="1"/>
  <c r="CD93" i="1"/>
  <c r="J94" i="1"/>
  <c r="AB94" i="1"/>
  <c r="AS94" i="1"/>
  <c r="BJ94" i="1"/>
  <c r="CA94" i="1"/>
  <c r="F95" i="1"/>
  <c r="W95" i="1"/>
  <c r="AN95" i="1"/>
  <c r="BE95" i="1"/>
  <c r="BV95" i="1"/>
  <c r="CM95" i="1"/>
  <c r="R96" i="1"/>
  <c r="AJ96" i="1"/>
  <c r="BA96" i="1"/>
  <c r="BR96" i="1"/>
  <c r="CI96" i="1"/>
  <c r="N97" i="1"/>
  <c r="AE97" i="1"/>
  <c r="AV97" i="1"/>
  <c r="BM97" i="1"/>
  <c r="CD97" i="1"/>
  <c r="I98" i="1"/>
  <c r="Z98" i="1"/>
  <c r="AQ98" i="1"/>
  <c r="BH98" i="1"/>
  <c r="BY98" i="1"/>
  <c r="D99" i="1"/>
  <c r="V99" i="1"/>
  <c r="AM99" i="1"/>
  <c r="BD99" i="1"/>
  <c r="BU99" i="1"/>
  <c r="CL99" i="1"/>
  <c r="Q100" i="1"/>
  <c r="AH100" i="1"/>
  <c r="AY100" i="1"/>
  <c r="BP100" i="1"/>
  <c r="CG100" i="1"/>
  <c r="L101" i="1"/>
  <c r="AC101" i="1"/>
  <c r="AT101" i="1"/>
  <c r="BJ101" i="1"/>
  <c r="BZ101" i="1"/>
  <c r="D102" i="1"/>
  <c r="T102" i="1"/>
  <c r="AJ102" i="1"/>
  <c r="AZ102" i="1"/>
  <c r="BP102" i="1"/>
  <c r="CF102" i="1"/>
  <c r="J103" i="1"/>
  <c r="Z103" i="1"/>
  <c r="AP103" i="1"/>
  <c r="BF103" i="1"/>
  <c r="BV103" i="1"/>
  <c r="CL103" i="1"/>
  <c r="P104" i="1"/>
  <c r="AF104" i="1"/>
  <c r="AV104" i="1"/>
  <c r="BL104" i="1"/>
  <c r="CB104" i="1"/>
  <c r="F105" i="1"/>
  <c r="V105" i="1"/>
  <c r="AL105" i="1"/>
  <c r="BB105" i="1"/>
  <c r="BR105" i="1"/>
  <c r="CH105" i="1"/>
  <c r="L106" i="1"/>
  <c r="AB106" i="1"/>
  <c r="AR106" i="1"/>
  <c r="BH106" i="1"/>
  <c r="BX106" i="1"/>
  <c r="CN106" i="1"/>
  <c r="R107" i="1"/>
  <c r="AH107" i="1"/>
  <c r="AX107" i="1"/>
  <c r="BN107" i="1"/>
  <c r="CD107" i="1"/>
  <c r="H108" i="1"/>
  <c r="X108" i="1"/>
  <c r="AN108" i="1"/>
  <c r="BD108" i="1"/>
  <c r="BT108" i="1"/>
  <c r="CJ108" i="1"/>
  <c r="N109" i="1"/>
  <c r="AD109" i="1"/>
  <c r="AT109" i="1"/>
  <c r="BJ109" i="1"/>
  <c r="BZ109" i="1"/>
  <c r="D110" i="1"/>
  <c r="T110" i="1"/>
  <c r="AJ110" i="1"/>
  <c r="AZ110" i="1"/>
  <c r="BP110" i="1"/>
  <c r="CF110" i="1"/>
  <c r="J111" i="1"/>
  <c r="Z111" i="1"/>
  <c r="AP111" i="1"/>
  <c r="BF111" i="1"/>
  <c r="BV111" i="1"/>
  <c r="CL111" i="1"/>
  <c r="P112" i="1"/>
  <c r="AF112" i="1"/>
  <c r="AV112" i="1"/>
  <c r="BL112" i="1"/>
  <c r="CB112" i="1"/>
  <c r="F113" i="1"/>
  <c r="V113" i="1"/>
  <c r="AL113" i="1"/>
  <c r="BB113" i="1"/>
  <c r="AP10" i="1"/>
  <c r="AN11" i="1"/>
  <c r="AX12" i="1"/>
  <c r="BJ13" i="1"/>
  <c r="BR14" i="1"/>
  <c r="CB15" i="1"/>
  <c r="BQ16" i="1"/>
  <c r="BL17" i="1"/>
  <c r="BL18" i="1"/>
  <c r="BI19" i="1"/>
  <c r="AT20" i="1"/>
  <c r="AM21" i="1"/>
  <c r="AE22" i="1"/>
  <c r="M23" i="1"/>
  <c r="CH23" i="1"/>
  <c r="BX24" i="1"/>
  <c r="AY25" i="1"/>
  <c r="Q26" i="1"/>
  <c r="CG26" i="1"/>
  <c r="AW27" i="1"/>
  <c r="I28" i="1"/>
  <c r="BT28" i="1"/>
  <c r="AL29" i="1"/>
  <c r="CJ29" i="1"/>
  <c r="BI30" i="1"/>
  <c r="U31" i="1"/>
  <c r="BU31" i="1"/>
  <c r="AU32" i="1"/>
  <c r="CM32" i="1"/>
  <c r="BH33" i="1"/>
  <c r="AE34" i="1"/>
  <c r="BW34" i="1"/>
  <c r="AH35" i="1"/>
  <c r="CH35" i="1"/>
  <c r="AG36" i="1"/>
  <c r="CC36" i="1"/>
  <c r="AQ37" i="1"/>
  <c r="CD37" i="1"/>
  <c r="AK38" i="1"/>
  <c r="CG38" i="1"/>
  <c r="AE39" i="1"/>
  <c r="BV39" i="1"/>
  <c r="AC40" i="1"/>
  <c r="BN40" i="1"/>
  <c r="S41" i="1"/>
  <c r="BG41" i="1"/>
  <c r="N42" i="1"/>
  <c r="BE42" i="1"/>
  <c r="F43" i="1"/>
  <c r="AV43" i="1"/>
  <c r="CH43" i="1"/>
  <c r="AI44" i="1"/>
  <c r="BU44" i="1"/>
  <c r="P45" i="1"/>
  <c r="BB45" i="1"/>
  <c r="CI45" i="1"/>
  <c r="AC46" i="1"/>
  <c r="BN46" i="1"/>
  <c r="J47" i="1"/>
  <c r="AO47" i="1"/>
  <c r="BZ47" i="1"/>
  <c r="V48" i="1"/>
  <c r="BB48" i="1"/>
  <c r="CL48" i="1"/>
  <c r="AD49" i="1"/>
  <c r="BI49" i="1"/>
  <c r="F50" i="1"/>
  <c r="AH50" i="1"/>
  <c r="BO50" i="1"/>
  <c r="L51" i="1"/>
  <c r="AO51" i="1"/>
  <c r="BU51" i="1"/>
  <c r="R52" i="1"/>
  <c r="AU52" i="1"/>
  <c r="CB52" i="1"/>
  <c r="AA53" i="1"/>
  <c r="BA53" i="1"/>
  <c r="CH53" i="1"/>
  <c r="AG54" i="1"/>
  <c r="BG54" i="1"/>
  <c r="CN54" i="1"/>
  <c r="AJ55" i="1"/>
  <c r="BN55" i="1"/>
  <c r="H56" i="1"/>
  <c r="AN56" i="1"/>
  <c r="BT56" i="1"/>
  <c r="O57" i="1"/>
  <c r="AT57" i="1"/>
  <c r="BZ57" i="1"/>
  <c r="R58" i="1"/>
  <c r="AW58" i="1"/>
  <c r="CA58" i="1"/>
  <c r="Q59" i="1"/>
  <c r="AX59" i="1"/>
  <c r="CB59" i="1"/>
  <c r="P60" i="1"/>
  <c r="AW60" i="1"/>
  <c r="CA60" i="1"/>
  <c r="Q61" i="1"/>
  <c r="AX61" i="1"/>
  <c r="CB61" i="1"/>
  <c r="R62" i="1"/>
  <c r="AY62" i="1"/>
  <c r="BZ62" i="1"/>
  <c r="O63" i="1"/>
  <c r="AT63" i="1"/>
  <c r="BT63" i="1"/>
  <c r="I64" i="1"/>
  <c r="AL64" i="1"/>
  <c r="BN64" i="1"/>
  <c r="C65" i="1"/>
  <c r="AF65" i="1"/>
  <c r="BF65" i="1"/>
  <c r="CI65" i="1"/>
  <c r="Z66" i="1"/>
  <c r="AZ66" i="1"/>
  <c r="CA66" i="1"/>
  <c r="R67" i="1"/>
  <c r="AN67" i="1"/>
  <c r="BM67" i="1"/>
  <c r="CN67" i="1"/>
  <c r="X68" i="1"/>
  <c r="AU68" i="1"/>
  <c r="BV68" i="1"/>
  <c r="H69" i="1"/>
  <c r="AE69" i="1"/>
  <c r="BF69" i="1"/>
  <c r="CB69" i="1"/>
  <c r="O70" i="1"/>
  <c r="AN70" i="1"/>
  <c r="BL70" i="1"/>
  <c r="CI70" i="1"/>
  <c r="X71" i="1"/>
  <c r="AT71" i="1"/>
  <c r="BS71" i="1"/>
  <c r="F72" i="1"/>
  <c r="AD72" i="1"/>
  <c r="BA72" i="1"/>
  <c r="BZ72" i="1"/>
  <c r="I73" i="1"/>
  <c r="AF73" i="1"/>
  <c r="BD73" i="1"/>
  <c r="BY73" i="1"/>
  <c r="J74" i="1"/>
  <c r="AH74" i="1"/>
  <c r="BD74" i="1"/>
  <c r="BZ74" i="1"/>
  <c r="M75" i="1"/>
  <c r="AH75" i="1"/>
  <c r="BD75" i="1"/>
  <c r="CC75" i="1"/>
  <c r="L76" i="1"/>
  <c r="AI76" i="1"/>
  <c r="BG76" i="1"/>
  <c r="CC76" i="1"/>
  <c r="M77" i="1"/>
  <c r="AK77" i="1"/>
  <c r="BG77" i="1"/>
  <c r="CC77" i="1"/>
  <c r="P78" i="1"/>
  <c r="AK78" i="1"/>
  <c r="BG78" i="1"/>
  <c r="CF78" i="1"/>
  <c r="O79" i="1"/>
  <c r="AL79" i="1"/>
  <c r="BJ79" i="1"/>
  <c r="CF79" i="1"/>
  <c r="P80" i="1"/>
  <c r="AO80" i="1"/>
  <c r="BJ80" i="1"/>
  <c r="CF80" i="1"/>
  <c r="S81" i="1"/>
  <c r="AN81" i="1"/>
  <c r="BK81" i="1"/>
  <c r="CI81" i="1"/>
  <c r="R82" i="1"/>
  <c r="AO82" i="1"/>
  <c r="BH82" i="1"/>
  <c r="CB82" i="1"/>
  <c r="I83" i="1"/>
  <c r="AC83" i="1"/>
  <c r="AV83" i="1"/>
  <c r="BO83" i="1"/>
  <c r="CI83" i="1"/>
  <c r="O84" i="1"/>
  <c r="AH84" i="1"/>
  <c r="AZ84" i="1"/>
  <c r="BR84" i="1"/>
  <c r="CJ84" i="1"/>
  <c r="P85" i="1"/>
  <c r="AI85" i="1"/>
  <c r="BA85" i="1"/>
  <c r="BT85" i="1"/>
  <c r="CL85" i="1"/>
  <c r="R86" i="1"/>
  <c r="AJ86" i="1"/>
  <c r="BB86" i="1"/>
  <c r="BU86" i="1"/>
  <c r="CM86" i="1"/>
  <c r="T87" i="1"/>
  <c r="AL87" i="1"/>
  <c r="BD87" i="1"/>
  <c r="BV87" i="1"/>
  <c r="CN87" i="1"/>
  <c r="U88" i="1"/>
  <c r="AM88" i="1"/>
  <c r="BF88" i="1"/>
  <c r="BX88" i="1"/>
  <c r="D89" i="1"/>
  <c r="V89" i="1"/>
  <c r="AN89" i="1"/>
  <c r="BG89" i="1"/>
  <c r="BY89" i="1"/>
  <c r="F90" i="1"/>
  <c r="X90" i="1"/>
  <c r="AP90" i="1"/>
  <c r="BH90" i="1"/>
  <c r="BZ90" i="1"/>
  <c r="G91" i="1"/>
  <c r="Y91" i="1"/>
  <c r="AR91" i="1"/>
  <c r="BJ91" i="1"/>
  <c r="CB91" i="1"/>
  <c r="H92" i="1"/>
  <c r="Z92" i="1"/>
  <c r="AS92" i="1"/>
  <c r="BK92" i="1"/>
  <c r="CD92" i="1"/>
  <c r="J93" i="1"/>
  <c r="AB93" i="1"/>
  <c r="AT93" i="1"/>
  <c r="BL93" i="1"/>
  <c r="CE93" i="1"/>
  <c r="K94" i="1"/>
  <c r="AC94" i="1"/>
  <c r="AT94" i="1"/>
  <c r="BK94" i="1"/>
  <c r="CB94" i="1"/>
  <c r="G95" i="1"/>
  <c r="X95" i="1"/>
  <c r="AO95" i="1"/>
  <c r="BF95" i="1"/>
  <c r="BW95" i="1"/>
  <c r="CN95" i="1"/>
  <c r="T96" i="1"/>
  <c r="AK96" i="1"/>
  <c r="BB96" i="1"/>
  <c r="BS96" i="1"/>
  <c r="CJ96" i="1"/>
  <c r="O97" i="1"/>
  <c r="AF97" i="1"/>
  <c r="AW97" i="1"/>
  <c r="BN97" i="1"/>
  <c r="CE97" i="1"/>
  <c r="J98" i="1"/>
  <c r="AA98" i="1"/>
  <c r="AR98" i="1"/>
  <c r="BI98" i="1"/>
  <c r="BZ98" i="1"/>
  <c r="F99" i="1"/>
  <c r="W99" i="1"/>
  <c r="AN99" i="1"/>
  <c r="BE99" i="1"/>
  <c r="BV99" i="1"/>
  <c r="CM99" i="1"/>
  <c r="R100" i="1"/>
  <c r="AI100" i="1"/>
  <c r="AZ100" i="1"/>
  <c r="BQ100" i="1"/>
  <c r="CH100" i="1"/>
  <c r="M101" i="1"/>
  <c r="AD101" i="1"/>
  <c r="AU101" i="1"/>
  <c r="BK101" i="1"/>
  <c r="CA101" i="1"/>
  <c r="E102" i="1"/>
  <c r="U102" i="1"/>
  <c r="AK102" i="1"/>
  <c r="BA102" i="1"/>
  <c r="BQ102" i="1"/>
  <c r="CG102" i="1"/>
  <c r="K103" i="1"/>
  <c r="AA103" i="1"/>
  <c r="AQ103" i="1"/>
  <c r="BG103" i="1"/>
  <c r="BW103" i="1"/>
  <c r="CM103" i="1"/>
  <c r="Q104" i="1"/>
  <c r="AG104" i="1"/>
  <c r="AW104" i="1"/>
  <c r="BM104" i="1"/>
  <c r="CC104" i="1"/>
  <c r="G105" i="1"/>
  <c r="W105" i="1"/>
  <c r="AM105" i="1"/>
  <c r="BC105" i="1"/>
  <c r="BS105" i="1"/>
  <c r="CI105" i="1"/>
  <c r="M106" i="1"/>
  <c r="AC106" i="1"/>
  <c r="AS106" i="1"/>
  <c r="BI106" i="1"/>
  <c r="BY106" i="1"/>
  <c r="C107" i="1"/>
  <c r="S107" i="1"/>
  <c r="AI107" i="1"/>
  <c r="AW10" i="1"/>
  <c r="BK11" i="1"/>
  <c r="BB12" i="1"/>
  <c r="BM13" i="1"/>
  <c r="BZ14" i="1"/>
  <c r="CG15" i="1"/>
  <c r="CM16" i="1"/>
  <c r="BP17" i="1"/>
  <c r="BR18" i="1"/>
  <c r="BO19" i="1"/>
  <c r="BE20" i="1"/>
  <c r="AU21" i="1"/>
  <c r="AG22" i="1"/>
  <c r="Z23" i="1"/>
  <c r="L24" i="1"/>
  <c r="BZ24" i="1"/>
  <c r="BC25" i="1"/>
  <c r="Y26" i="1"/>
  <c r="CK26" i="1"/>
  <c r="BA27" i="1"/>
  <c r="R28" i="1"/>
  <c r="BZ28" i="1"/>
  <c r="AS29" i="1"/>
  <c r="CM29" i="1"/>
  <c r="BM30" i="1"/>
  <c r="Z31" i="1"/>
  <c r="BZ31" i="1"/>
  <c r="AW32" i="1"/>
  <c r="P33" i="1"/>
  <c r="BN33" i="1"/>
  <c r="AG34" i="1"/>
  <c r="CC34" i="1"/>
  <c r="AO35" i="1"/>
  <c r="CJ35" i="1"/>
  <c r="AN36" i="1"/>
  <c r="CI36" i="1"/>
  <c r="AS37" i="1"/>
  <c r="CF37" i="1"/>
  <c r="AP38" i="1"/>
  <c r="CI38" i="1"/>
  <c r="AH39" i="1"/>
  <c r="BX39" i="1"/>
  <c r="AG40" i="1"/>
  <c r="BP40" i="1"/>
  <c r="U41" i="1"/>
  <c r="BQ41" i="1"/>
  <c r="P42" i="1"/>
  <c r="BG42" i="1"/>
  <c r="L43" i="1"/>
  <c r="AY43" i="1"/>
  <c r="CL43" i="1"/>
  <c r="AM44" i="1"/>
  <c r="BW44" i="1"/>
  <c r="X45" i="1"/>
  <c r="BF45" i="1"/>
  <c r="CN45" i="1"/>
  <c r="AG46" i="1"/>
  <c r="BR46" i="1"/>
  <c r="N47" i="1"/>
  <c r="AQ47" i="1"/>
  <c r="CE47" i="1"/>
  <c r="AA48" i="1"/>
  <c r="BE48" i="1"/>
  <c r="D49" i="1"/>
  <c r="AI49" i="1"/>
  <c r="BK49" i="1"/>
  <c r="J50" i="1"/>
  <c r="AP50" i="1"/>
  <c r="BQ50" i="1"/>
  <c r="P51" i="1"/>
  <c r="AU51" i="1"/>
  <c r="BX51" i="1"/>
  <c r="V52" i="1"/>
  <c r="AW52" i="1"/>
  <c r="CD52" i="1"/>
  <c r="AC53" i="1"/>
  <c r="BC53" i="1"/>
  <c r="CJ53" i="1"/>
  <c r="AI54" i="1"/>
  <c r="BJ54" i="1"/>
  <c r="D55" i="1"/>
  <c r="AO55" i="1"/>
  <c r="BP55" i="1"/>
  <c r="M56" i="1"/>
  <c r="AV56" i="1"/>
  <c r="BV56" i="1"/>
  <c r="S57" i="1"/>
  <c r="BA57" i="1"/>
  <c r="CB57" i="1"/>
  <c r="U58" i="1"/>
  <c r="AY58" i="1"/>
  <c r="CC58" i="1"/>
  <c r="V59" i="1"/>
  <c r="AZ59" i="1"/>
  <c r="CD59" i="1"/>
  <c r="V60" i="1"/>
  <c r="BA60" i="1"/>
  <c r="CC60" i="1"/>
  <c r="S61" i="1"/>
  <c r="AZ61" i="1"/>
  <c r="CD61" i="1"/>
  <c r="T62" i="1"/>
  <c r="BA62" i="1"/>
  <c r="CD62" i="1"/>
  <c r="Q63" i="1"/>
  <c r="AV63" i="1"/>
  <c r="BV63" i="1"/>
  <c r="M64" i="1"/>
  <c r="AN64" i="1"/>
  <c r="BP64" i="1"/>
  <c r="E65" i="1"/>
  <c r="AJ65" i="1"/>
  <c r="BH65" i="1"/>
  <c r="CK65" i="1"/>
  <c r="AD66" i="1"/>
  <c r="BB66" i="1"/>
  <c r="CC66" i="1"/>
  <c r="T67" i="1"/>
  <c r="AR67" i="1"/>
  <c r="BO67" i="1"/>
  <c r="D68" i="1"/>
  <c r="Z68" i="1"/>
  <c r="AY68" i="1"/>
  <c r="BX68" i="1"/>
  <c r="J69" i="1"/>
  <c r="AG69" i="1"/>
  <c r="BH69" i="1"/>
  <c r="CD69" i="1"/>
  <c r="Q70" i="1"/>
  <c r="AP70" i="1"/>
  <c r="BN70" i="1"/>
  <c r="CK70" i="1"/>
  <c r="Z71" i="1"/>
  <c r="AV71" i="1"/>
  <c r="BU71" i="1"/>
  <c r="J72" i="1"/>
  <c r="AF72" i="1"/>
  <c r="BC72" i="1"/>
  <c r="CB72" i="1"/>
  <c r="K73" i="1"/>
  <c r="AH73" i="1"/>
  <c r="BF73" i="1"/>
  <c r="CB73" i="1"/>
  <c r="L74" i="1"/>
  <c r="AK74" i="1"/>
  <c r="BF74" i="1"/>
  <c r="CB74" i="1"/>
  <c r="O75" i="1"/>
  <c r="AJ75" i="1"/>
  <c r="BG75" i="1"/>
  <c r="CE75" i="1"/>
  <c r="N76" i="1"/>
  <c r="AK76" i="1"/>
  <c r="BI76" i="1"/>
  <c r="CE76" i="1"/>
  <c r="O77" i="1"/>
  <c r="AN77" i="1"/>
  <c r="BI77" i="1"/>
  <c r="CE77" i="1"/>
  <c r="R78" i="1"/>
  <c r="AM78" i="1"/>
  <c r="BJ78" i="1"/>
  <c r="CH78" i="1"/>
  <c r="Q79" i="1"/>
  <c r="AN79" i="1"/>
  <c r="BL79" i="1"/>
  <c r="CH79" i="1"/>
  <c r="R80" i="1"/>
  <c r="AQ80" i="1"/>
  <c r="BL80" i="1"/>
  <c r="CH80" i="1"/>
  <c r="U81" i="1"/>
  <c r="AP81" i="1"/>
  <c r="BM81" i="1"/>
  <c r="CK81" i="1"/>
  <c r="U82" i="1"/>
  <c r="AQ82" i="1"/>
  <c r="BK82" i="1"/>
  <c r="CD82" i="1"/>
  <c r="L83" i="1"/>
  <c r="AE83" i="1"/>
  <c r="AX83" i="1"/>
  <c r="BR83" i="1"/>
  <c r="CK83" i="1"/>
  <c r="R84" i="1"/>
  <c r="AJ84" i="1"/>
  <c r="BB84" i="1"/>
  <c r="BT84" i="1"/>
  <c r="CL84" i="1"/>
  <c r="S85" i="1"/>
  <c r="AK85" i="1"/>
  <c r="BD85" i="1"/>
  <c r="BV85" i="1"/>
  <c r="CN85" i="1"/>
  <c r="T86" i="1"/>
  <c r="AL86" i="1"/>
  <c r="BE86" i="1"/>
  <c r="BW86" i="1"/>
  <c r="D87" i="1"/>
  <c r="V87" i="1"/>
  <c r="AN87" i="1"/>
  <c r="BF87" i="1"/>
  <c r="BX87" i="1"/>
  <c r="E88" i="1"/>
  <c r="W88" i="1"/>
  <c r="AP88" i="1"/>
  <c r="BH88" i="1"/>
  <c r="BZ88" i="1"/>
  <c r="F89" i="1"/>
  <c r="X89" i="1"/>
  <c r="AQ89" i="1"/>
  <c r="BI89" i="1"/>
  <c r="CB89" i="1"/>
  <c r="H90" i="1"/>
  <c r="Z90" i="1"/>
  <c r="AR90" i="1"/>
  <c r="BJ90" i="1"/>
  <c r="CC90" i="1"/>
  <c r="I91" i="1"/>
  <c r="AB91" i="1"/>
  <c r="AT91" i="1"/>
  <c r="BL91" i="1"/>
  <c r="CD91" i="1"/>
  <c r="J92" i="1"/>
  <c r="AC92" i="1"/>
  <c r="AU92" i="1"/>
  <c r="BN92" i="1"/>
  <c r="CF92" i="1"/>
  <c r="L93" i="1"/>
  <c r="AD93" i="1"/>
  <c r="AV93" i="1"/>
  <c r="BO93" i="1"/>
  <c r="CG93" i="1"/>
  <c r="N94" i="1"/>
  <c r="AE94" i="1"/>
  <c r="AV94" i="1"/>
  <c r="BM94" i="1"/>
  <c r="CD94" i="1"/>
  <c r="I95" i="1"/>
  <c r="Z95" i="1"/>
  <c r="AQ95" i="1"/>
  <c r="BH95" i="1"/>
  <c r="BZ95" i="1"/>
  <c r="E96" i="1"/>
  <c r="V96" i="1"/>
  <c r="AM96" i="1"/>
  <c r="BD96" i="1"/>
  <c r="BU96" i="1"/>
  <c r="CL96" i="1"/>
  <c r="Q97" i="1"/>
  <c r="AH97" i="1"/>
  <c r="AY97" i="1"/>
  <c r="BP97" i="1"/>
  <c r="CG97" i="1"/>
  <c r="L98" i="1"/>
  <c r="AC98" i="1"/>
  <c r="AT98" i="1"/>
  <c r="BL98" i="1"/>
  <c r="CC98" i="1"/>
  <c r="H99" i="1"/>
  <c r="Y99" i="1"/>
  <c r="AP99" i="1"/>
  <c r="BG99" i="1"/>
  <c r="BX99" i="1"/>
  <c r="C100" i="1"/>
  <c r="T100" i="1"/>
  <c r="AK100" i="1"/>
  <c r="BB100" i="1"/>
  <c r="BS100" i="1"/>
  <c r="CJ100" i="1"/>
  <c r="O101" i="1"/>
  <c r="AF101" i="1"/>
  <c r="AW101" i="1"/>
  <c r="BM101" i="1"/>
  <c r="CC101" i="1"/>
  <c r="G102" i="1"/>
  <c r="W102" i="1"/>
  <c r="AM102" i="1"/>
  <c r="BC102" i="1"/>
  <c r="BS102" i="1"/>
  <c r="CI102" i="1"/>
  <c r="M103" i="1"/>
  <c r="AC103" i="1"/>
  <c r="AS103" i="1"/>
  <c r="BI103" i="1"/>
  <c r="BY103" i="1"/>
  <c r="C104" i="1"/>
  <c r="S104" i="1"/>
  <c r="AI104" i="1"/>
  <c r="AY104" i="1"/>
  <c r="BO104" i="1"/>
  <c r="CE104" i="1"/>
  <c r="I105" i="1"/>
  <c r="Y105" i="1"/>
  <c r="AO105" i="1"/>
  <c r="BE105" i="1"/>
  <c r="BU105" i="1"/>
  <c r="CK105" i="1"/>
  <c r="O106" i="1"/>
  <c r="AE106" i="1"/>
  <c r="AU106" i="1"/>
  <c r="BK106" i="1"/>
  <c r="CA106" i="1"/>
  <c r="E107" i="1"/>
  <c r="U107" i="1"/>
  <c r="AK107" i="1"/>
  <c r="BA107" i="1"/>
  <c r="BQ107" i="1"/>
  <c r="CG107" i="1"/>
  <c r="K108" i="1"/>
  <c r="AA108" i="1"/>
  <c r="AQ108" i="1"/>
  <c r="BG108" i="1"/>
  <c r="BW108" i="1"/>
  <c r="CM108" i="1"/>
  <c r="Q109" i="1"/>
  <c r="AG109" i="1"/>
  <c r="AW109" i="1"/>
  <c r="C11" i="1"/>
  <c r="T12" i="1"/>
  <c r="P13" i="1"/>
  <c r="W14" i="1"/>
  <c r="AO15" i="1"/>
  <c r="AQ16" i="1"/>
  <c r="AA17" i="1"/>
  <c r="AE18" i="1"/>
  <c r="AC19" i="1"/>
  <c r="N20" i="1"/>
  <c r="K21" i="1"/>
  <c r="CE21" i="1"/>
  <c r="BO22" i="1"/>
  <c r="BO23" i="1"/>
  <c r="AS24" i="1"/>
  <c r="S25" i="1"/>
  <c r="CJ25" i="1"/>
  <c r="BC26" i="1"/>
  <c r="W27" i="1"/>
  <c r="CL27" i="1"/>
  <c r="AR28" i="1"/>
  <c r="L29" i="1"/>
  <c r="BU29" i="1"/>
  <c r="AC30" i="1"/>
  <c r="CL30" i="1"/>
  <c r="BH31" i="1"/>
  <c r="S32" i="1"/>
  <c r="BY32" i="1"/>
  <c r="AR33" i="1"/>
  <c r="F34" i="1"/>
  <c r="BF34" i="1"/>
  <c r="T35" i="1"/>
  <c r="BM35" i="1"/>
  <c r="R36" i="1"/>
  <c r="BM36" i="1"/>
  <c r="S37" i="1"/>
  <c r="BL37" i="1"/>
  <c r="S38" i="1"/>
  <c r="BM38" i="1"/>
  <c r="M39" i="1"/>
  <c r="BF39" i="1"/>
  <c r="H40" i="1"/>
  <c r="AU40" i="1"/>
  <c r="C41" i="1"/>
  <c r="AR41" i="1"/>
  <c r="CG41" i="1"/>
  <c r="AL42" i="1"/>
  <c r="CB42" i="1"/>
  <c r="AA43" i="1"/>
  <c r="BU43" i="1"/>
  <c r="S44" i="1"/>
  <c r="BD44" i="1"/>
  <c r="H45" i="1"/>
  <c r="AJ45" i="1"/>
  <c r="BT45" i="1"/>
  <c r="U46" i="1"/>
  <c r="AW46" i="1"/>
  <c r="CF46" i="1"/>
  <c r="AH47" i="1"/>
  <c r="BI47" i="1"/>
  <c r="F48" i="1"/>
  <c r="AT48" i="1"/>
  <c r="BV48" i="1"/>
  <c r="P49" i="1"/>
  <c r="BA49" i="1"/>
  <c r="CB49" i="1"/>
  <c r="Y50" i="1"/>
  <c r="BG50" i="1"/>
  <c r="CH50" i="1"/>
  <c r="AE51" i="1"/>
  <c r="BK51" i="1"/>
  <c r="CN51" i="1"/>
  <c r="AK52" i="1"/>
  <c r="BQ52" i="1"/>
  <c r="K53" i="1"/>
  <c r="AN53" i="1"/>
  <c r="BW53" i="1"/>
  <c r="Q54" i="1"/>
  <c r="AS54" i="1"/>
  <c r="CD54" i="1"/>
  <c r="W55" i="1"/>
  <c r="AY55" i="1"/>
  <c r="CJ55" i="1"/>
  <c r="AD56" i="1"/>
  <c r="BE56" i="1"/>
  <c r="D57" i="1"/>
  <c r="AJ57" i="1"/>
  <c r="BK57" i="1"/>
  <c r="I58" i="1"/>
  <c r="AJ58" i="1"/>
  <c r="BM58" i="1"/>
  <c r="H59" i="1"/>
  <c r="AI59" i="1"/>
  <c r="BN59" i="1"/>
  <c r="I60" i="1"/>
  <c r="AH60" i="1"/>
  <c r="BM60" i="1"/>
  <c r="H61" i="1"/>
  <c r="AI61" i="1"/>
  <c r="BN61" i="1"/>
  <c r="I62" i="1"/>
  <c r="AJ62" i="1"/>
  <c r="BO62" i="1"/>
  <c r="H63" i="1"/>
  <c r="AF63" i="1"/>
  <c r="BG63" i="1"/>
  <c r="CL63" i="1"/>
  <c r="Z64" i="1"/>
  <c r="BA64" i="1"/>
  <c r="CF64" i="1"/>
  <c r="T65" i="1"/>
  <c r="AU65" i="1"/>
  <c r="BX65" i="1"/>
  <c r="N66" i="1"/>
  <c r="AO66" i="1"/>
  <c r="BR66" i="1"/>
  <c r="F67" i="1"/>
  <c r="AE67" i="1"/>
  <c r="BD67" i="1"/>
  <c r="CB67" i="1"/>
  <c r="M68" i="1"/>
  <c r="AN68" i="1"/>
  <c r="BJ68" i="1"/>
  <c r="CI68" i="1"/>
  <c r="X69" i="1"/>
  <c r="AT69" i="1"/>
  <c r="BQ69" i="1"/>
  <c r="F70" i="1"/>
  <c r="AD70" i="1"/>
  <c r="BA70" i="1"/>
  <c r="CB70" i="1"/>
  <c r="L71" i="1"/>
  <c r="AK71" i="1"/>
  <c r="BJ71" i="1"/>
  <c r="CH71" i="1"/>
  <c r="S72" i="1"/>
  <c r="AT72" i="1"/>
  <c r="BO72" i="1"/>
  <c r="CL72" i="1"/>
  <c r="X73" i="1"/>
  <c r="AS73" i="1"/>
  <c r="BP73" i="1"/>
  <c r="CN73" i="1"/>
  <c r="X74" i="1"/>
  <c r="AT74" i="1"/>
  <c r="BS74" i="1"/>
  <c r="CN74" i="1"/>
  <c r="X75" i="1"/>
  <c r="AW75" i="1"/>
  <c r="BR75" i="1"/>
  <c r="C76" i="1"/>
  <c r="AA76" i="1"/>
  <c r="AW76" i="1"/>
  <c r="BS76" i="1"/>
  <c r="E77" i="1"/>
  <c r="AA77" i="1"/>
  <c r="AW77" i="1"/>
  <c r="BV77" i="1"/>
  <c r="E78" i="1"/>
  <c r="AA78" i="1"/>
  <c r="AZ78" i="1"/>
  <c r="BU78" i="1"/>
  <c r="F79" i="1"/>
  <c r="AD79" i="1"/>
  <c r="AZ79" i="1"/>
  <c r="BV79" i="1"/>
  <c r="I80" i="1"/>
  <c r="AD80" i="1"/>
  <c r="AZ80" i="1"/>
  <c r="BY80" i="1"/>
  <c r="H81" i="1"/>
  <c r="AE81" i="1"/>
  <c r="BC81" i="1"/>
  <c r="BX81" i="1"/>
  <c r="I82" i="1"/>
  <c r="AG82" i="1"/>
  <c r="BA82" i="1"/>
  <c r="BT82" i="1"/>
  <c r="CN82" i="1"/>
  <c r="U83" i="1"/>
  <c r="AO83" i="1"/>
  <c r="BI83" i="1"/>
  <c r="CB83" i="1"/>
  <c r="H84" i="1"/>
  <c r="Z84" i="1"/>
  <c r="AS84" i="1"/>
  <c r="BK84" i="1"/>
  <c r="CD84" i="1"/>
  <c r="J85" i="1"/>
  <c r="AB85" i="1"/>
  <c r="AT85" i="1"/>
  <c r="BL85" i="1"/>
  <c r="CE85" i="1"/>
  <c r="K86" i="1"/>
  <c r="AD86" i="1"/>
  <c r="AV86" i="1"/>
  <c r="BN86" i="1"/>
  <c r="CF86" i="1"/>
  <c r="L87" i="1"/>
  <c r="AE87" i="1"/>
  <c r="AW87" i="1"/>
  <c r="BP87" i="1"/>
  <c r="CH87" i="1"/>
  <c r="N88" i="1"/>
  <c r="AF88" i="1"/>
  <c r="AX88" i="1"/>
  <c r="BQ88" i="1"/>
  <c r="CI88" i="1"/>
  <c r="P89" i="1"/>
  <c r="AH89" i="1"/>
  <c r="AZ89" i="1"/>
  <c r="BR89" i="1"/>
  <c r="CJ89" i="1"/>
  <c r="Q90" i="1"/>
  <c r="AI90" i="1"/>
  <c r="BB90" i="1"/>
  <c r="BT90" i="1"/>
  <c r="CL90" i="1"/>
  <c r="R91" i="1"/>
  <c r="AJ91" i="1"/>
  <c r="BC91" i="1"/>
  <c r="BU91" i="1"/>
  <c r="CN91" i="1"/>
  <c r="T92" i="1"/>
  <c r="AL92" i="1"/>
  <c r="BD92" i="1"/>
  <c r="BV92" i="1"/>
  <c r="C93" i="1"/>
  <c r="U93" i="1"/>
  <c r="AN93" i="1"/>
  <c r="BF93" i="1"/>
  <c r="BX93" i="1"/>
  <c r="D94" i="1"/>
  <c r="V94" i="1"/>
  <c r="AN94" i="1"/>
  <c r="BE94" i="1"/>
  <c r="BV94" i="1"/>
  <c r="CM94" i="1"/>
  <c r="R95" i="1"/>
  <c r="AI95" i="1"/>
  <c r="AZ95" i="1"/>
  <c r="BQ95" i="1"/>
  <c r="CH95" i="1"/>
  <c r="M96" i="1"/>
  <c r="AD96" i="1"/>
  <c r="AU96" i="1"/>
  <c r="BL96" i="1"/>
  <c r="CC96" i="1"/>
  <c r="H97" i="1"/>
  <c r="Z97" i="1"/>
  <c r="AQ97" i="1"/>
  <c r="BH97" i="1"/>
  <c r="BY97" i="1"/>
  <c r="D98" i="1"/>
  <c r="U98" i="1"/>
  <c r="AL98" i="1"/>
  <c r="BC98" i="1"/>
  <c r="BT98" i="1"/>
  <c r="CK98" i="1"/>
  <c r="P99" i="1"/>
  <c r="AG99" i="1"/>
  <c r="AX99" i="1"/>
  <c r="BO99" i="1"/>
  <c r="CF99" i="1"/>
  <c r="L100" i="1"/>
  <c r="AC100" i="1"/>
  <c r="AT100" i="1"/>
  <c r="BK100" i="1"/>
  <c r="CB100" i="1"/>
  <c r="G101" i="1"/>
  <c r="X101" i="1"/>
  <c r="AO101" i="1"/>
  <c r="BE101" i="1"/>
  <c r="BU101" i="1"/>
  <c r="CK101" i="1"/>
  <c r="O102" i="1"/>
  <c r="AE102" i="1"/>
  <c r="AU102" i="1"/>
  <c r="BK102" i="1"/>
  <c r="CA102" i="1"/>
  <c r="E103" i="1"/>
  <c r="U103" i="1"/>
  <c r="AK103" i="1"/>
  <c r="BA103" i="1"/>
  <c r="BQ103" i="1"/>
  <c r="CG103" i="1"/>
  <c r="K104" i="1"/>
  <c r="AA104" i="1"/>
  <c r="AQ104" i="1"/>
  <c r="BG104" i="1"/>
  <c r="BW104" i="1"/>
  <c r="CM104" i="1"/>
  <c r="Q105" i="1"/>
  <c r="AG105" i="1"/>
  <c r="AW105" i="1"/>
  <c r="BM105" i="1"/>
  <c r="CC105" i="1"/>
  <c r="G106" i="1"/>
  <c r="W106" i="1"/>
  <c r="AM106" i="1"/>
  <c r="BC106" i="1"/>
  <c r="BS106" i="1"/>
  <c r="CI106" i="1"/>
  <c r="M107" i="1"/>
  <c r="AC107" i="1"/>
  <c r="AS107" i="1"/>
  <c r="BI107" i="1"/>
  <c r="BY107" i="1"/>
  <c r="C108" i="1"/>
  <c r="S108" i="1"/>
  <c r="AI108" i="1"/>
  <c r="AY108" i="1"/>
  <c r="BO108" i="1"/>
  <c r="CE108" i="1"/>
  <c r="I109" i="1"/>
  <c r="Y109" i="1"/>
  <c r="AO109" i="1"/>
  <c r="BE109" i="1"/>
  <c r="BU109" i="1"/>
  <c r="CK109" i="1"/>
  <c r="O110" i="1"/>
  <c r="AE110" i="1"/>
  <c r="AU110" i="1"/>
  <c r="BK110" i="1"/>
  <c r="CA110" i="1"/>
  <c r="E111" i="1"/>
  <c r="U111" i="1"/>
  <c r="AK111" i="1"/>
  <c r="BA111" i="1"/>
  <c r="BQ111" i="1"/>
  <c r="CG111" i="1"/>
  <c r="K112" i="1"/>
  <c r="AA112" i="1"/>
  <c r="AQ112" i="1"/>
  <c r="BG112" i="1"/>
  <c r="BW112" i="1"/>
  <c r="CM112" i="1"/>
  <c r="Q113" i="1"/>
  <c r="AG113" i="1"/>
  <c r="AW113" i="1"/>
  <c r="BM113" i="1"/>
  <c r="CC113" i="1"/>
  <c r="G114" i="1"/>
  <c r="W114" i="1"/>
  <c r="AM114" i="1"/>
  <c r="BC114" i="1"/>
  <c r="BS114" i="1"/>
  <c r="CI114" i="1"/>
  <c r="M115" i="1"/>
  <c r="AC115" i="1"/>
  <c r="AS115" i="1"/>
  <c r="BI115" i="1"/>
  <c r="BY115" i="1"/>
  <c r="C116" i="1"/>
  <c r="S116" i="1"/>
  <c r="AI116" i="1"/>
  <c r="AY116" i="1"/>
  <c r="BO116" i="1"/>
  <c r="CE116" i="1"/>
  <c r="I117" i="1"/>
  <c r="Y117" i="1"/>
  <c r="AO117" i="1"/>
  <c r="BE117" i="1"/>
  <c r="BU117" i="1"/>
  <c r="CK117" i="1"/>
  <c r="O118" i="1"/>
  <c r="AE118" i="1"/>
  <c r="AU118" i="1"/>
  <c r="BK118" i="1"/>
  <c r="CA118" i="1"/>
  <c r="E119" i="1"/>
  <c r="U119" i="1"/>
  <c r="AK119" i="1"/>
  <c r="BA119" i="1"/>
  <c r="BQ119" i="1"/>
  <c r="CG119" i="1"/>
  <c r="K120" i="1"/>
  <c r="AA120" i="1"/>
  <c r="AQ120" i="1"/>
  <c r="BG120" i="1"/>
  <c r="BW120" i="1"/>
  <c r="CM120" i="1"/>
  <c r="Q121" i="1"/>
  <c r="AG121" i="1"/>
  <c r="AW121" i="1"/>
  <c r="BM121" i="1"/>
  <c r="CC121" i="1"/>
  <c r="G122" i="1"/>
  <c r="W122" i="1"/>
  <c r="AM122" i="1"/>
  <c r="BC122" i="1"/>
  <c r="BS122" i="1"/>
  <c r="CI122" i="1"/>
  <c r="M123" i="1"/>
  <c r="AC123" i="1"/>
  <c r="AS123" i="1"/>
  <c r="BI123" i="1"/>
  <c r="BY123" i="1"/>
  <c r="C124" i="1"/>
  <c r="AU10" i="1"/>
  <c r="BZ11" i="1"/>
  <c r="AA13" i="1"/>
  <c r="BV14" i="1"/>
  <c r="U16" i="1"/>
  <c r="AY17" i="1"/>
  <c r="BN18" i="1"/>
  <c r="CG19" i="1"/>
  <c r="L21" i="1"/>
  <c r="AF22" i="1"/>
  <c r="AM23" i="1"/>
  <c r="BB24" i="1"/>
  <c r="BA25" i="1"/>
  <c r="AR26" i="1"/>
  <c r="AD27" i="1"/>
  <c r="Q28" i="1"/>
  <c r="CK28" i="1"/>
  <c r="BV29" i="1"/>
  <c r="BL30" i="1"/>
  <c r="AM31" i="1"/>
  <c r="V32" i="1"/>
  <c r="L33" i="1"/>
  <c r="CG33" i="1"/>
  <c r="BI34" i="1"/>
  <c r="AN35" i="1"/>
  <c r="E36" i="1"/>
  <c r="BN36" i="1"/>
  <c r="AR37" i="1"/>
  <c r="H38" i="1"/>
  <c r="BO38" i="1"/>
  <c r="AF39" i="1"/>
  <c r="CK39" i="1"/>
  <c r="BE40" i="1"/>
  <c r="T41" i="1"/>
  <c r="BV41" i="1"/>
  <c r="AO42" i="1"/>
  <c r="H43" i="1"/>
  <c r="BG43" i="1"/>
  <c r="Z44" i="1"/>
  <c r="BV44" i="1"/>
  <c r="AF45" i="1"/>
  <c r="BY45" i="1"/>
  <c r="AD46" i="1"/>
  <c r="CA46" i="1"/>
  <c r="AI47" i="1"/>
  <c r="CA47" i="1"/>
  <c r="AF48" i="1"/>
  <c r="BZ48" i="1"/>
  <c r="AF49" i="1"/>
  <c r="BX49" i="1"/>
  <c r="AB50" i="1"/>
  <c r="BP50" i="1"/>
  <c r="T51" i="1"/>
  <c r="BN51" i="1"/>
  <c r="U52" i="1"/>
  <c r="BH52" i="1"/>
  <c r="M53" i="1"/>
  <c r="BB53" i="1"/>
  <c r="J54" i="1"/>
  <c r="BA54" i="1"/>
  <c r="C55" i="1"/>
  <c r="AT55" i="1"/>
  <c r="CK55" i="1"/>
  <c r="AS56" i="1"/>
  <c r="CF56" i="1"/>
  <c r="AL57" i="1"/>
  <c r="CA57" i="1"/>
  <c r="AD58" i="1"/>
  <c r="BP58" i="1"/>
  <c r="T59" i="1"/>
  <c r="BG59" i="1"/>
  <c r="J60" i="1"/>
  <c r="AX60" i="1"/>
  <c r="CJ60" i="1"/>
  <c r="AK61" i="1"/>
  <c r="CC61" i="1"/>
  <c r="AD62" i="1"/>
  <c r="BR62" i="1"/>
  <c r="P63" i="1"/>
  <c r="AZ63" i="1"/>
  <c r="CM63" i="1"/>
  <c r="AM64" i="1"/>
  <c r="BU64" i="1"/>
  <c r="V65" i="1"/>
  <c r="BG65" i="1"/>
  <c r="F66" i="1"/>
  <c r="AR66" i="1"/>
  <c r="CB66" i="1"/>
  <c r="X67" i="1"/>
  <c r="BE67" i="1"/>
  <c r="C68" i="1"/>
  <c r="AE68" i="1"/>
  <c r="BN68" i="1"/>
  <c r="I69" i="1"/>
  <c r="AP69" i="1"/>
  <c r="BV69" i="1"/>
  <c r="P70" i="1"/>
  <c r="AV70" i="1"/>
  <c r="CC70" i="1"/>
  <c r="Y71" i="1"/>
  <c r="BC71" i="1"/>
  <c r="CJ71" i="1"/>
  <c r="AE72" i="1"/>
  <c r="BK72" i="1"/>
  <c r="C73" i="1"/>
  <c r="AG73" i="1"/>
  <c r="BK73" i="1"/>
  <c r="C74" i="1"/>
  <c r="AI74" i="1"/>
  <c r="BK74" i="1"/>
  <c r="BC10" i="1"/>
  <c r="CD11" i="1"/>
  <c r="AO13" i="1"/>
  <c r="CE14" i="1"/>
  <c r="V16" i="1"/>
  <c r="BD17" i="1"/>
  <c r="CB18" i="1"/>
  <c r="D20" i="1"/>
  <c r="M21" i="1"/>
  <c r="AS22" i="1"/>
  <c r="BH23" i="1"/>
  <c r="BC24" i="1"/>
  <c r="BF25" i="1"/>
  <c r="AS26" i="1"/>
  <c r="AM27" i="1"/>
  <c r="AD28" i="1"/>
  <c r="D29" i="1"/>
  <c r="CA29" i="1"/>
  <c r="BN30" i="1"/>
  <c r="AQ31" i="1"/>
  <c r="X32" i="1"/>
  <c r="R33" i="1"/>
  <c r="CH33" i="1"/>
  <c r="BK34" i="1"/>
  <c r="AR35" i="1"/>
  <c r="J36" i="1"/>
  <c r="BS36" i="1"/>
  <c r="AT37" i="1"/>
  <c r="M38" i="1"/>
  <c r="BP38" i="1"/>
  <c r="AJ39" i="1"/>
  <c r="CN39" i="1"/>
  <c r="BI40" i="1"/>
  <c r="AB41" i="1"/>
  <c r="BY41" i="1"/>
  <c r="AP42" i="1"/>
  <c r="P43" i="1"/>
  <c r="BP43" i="1"/>
  <c r="AB44" i="1"/>
  <c r="CB44" i="1"/>
  <c r="AG45" i="1"/>
  <c r="CA45" i="1"/>
  <c r="AN46" i="1"/>
  <c r="CC46" i="1"/>
  <c r="AJ47" i="1"/>
  <c r="CF47" i="1"/>
  <c r="AJ48" i="1"/>
  <c r="CA48" i="1"/>
  <c r="AL49" i="1"/>
  <c r="BY49" i="1"/>
  <c r="AD50" i="1"/>
  <c r="BV50" i="1"/>
  <c r="W51" i="1"/>
  <c r="BP51" i="1"/>
  <c r="X52" i="1"/>
  <c r="BK52" i="1"/>
  <c r="N53" i="1"/>
  <c r="BJ53" i="1"/>
  <c r="L54" i="1"/>
  <c r="BC54" i="1"/>
  <c r="J55" i="1"/>
  <c r="AV55" i="1"/>
  <c r="CL55" i="1"/>
  <c r="AW56" i="1"/>
  <c r="CJ56" i="1"/>
  <c r="AM57" i="1"/>
  <c r="CF57" i="1"/>
  <c r="AE58" i="1"/>
  <c r="BV58" i="1"/>
  <c r="Y59" i="1"/>
  <c r="BK59" i="1"/>
  <c r="K60" i="1"/>
  <c r="BB60" i="1"/>
  <c r="CM60" i="1"/>
  <c r="AN61" i="1"/>
  <c r="CF61" i="1"/>
  <c r="AG62" i="1"/>
  <c r="BT62" i="1"/>
  <c r="T63" i="1"/>
  <c r="BD63" i="1"/>
  <c r="CN63" i="1"/>
  <c r="AO64" i="1"/>
  <c r="BZ64" i="1"/>
  <c r="W65" i="1"/>
  <c r="BL65" i="1"/>
  <c r="I66" i="1"/>
  <c r="AV66" i="1"/>
  <c r="CH66" i="1"/>
  <c r="AB67" i="1"/>
  <c r="BH67" i="1"/>
  <c r="E68" i="1"/>
  <c r="AJ68" i="1"/>
  <c r="BM10" i="1"/>
  <c r="S12" i="1"/>
  <c r="AV13" i="1"/>
  <c r="CK14" i="1"/>
  <c r="AK16" i="1"/>
  <c r="BF17" i="1"/>
  <c r="CL18" i="1"/>
  <c r="L20" i="1"/>
  <c r="AC21" i="1"/>
  <c r="BD22" i="1"/>
  <c r="BL23" i="1"/>
  <c r="BG24" i="1"/>
  <c r="BL25" i="1"/>
  <c r="AZ26" i="1"/>
  <c r="AS27" i="1"/>
  <c r="AJ28" i="1"/>
  <c r="I29" i="1"/>
  <c r="CD29" i="1"/>
  <c r="BP30" i="1"/>
  <c r="BF31" i="1"/>
  <c r="AG32" i="1"/>
  <c r="T33" i="1"/>
  <c r="CN33" i="1"/>
  <c r="BU34" i="1"/>
  <c r="BA35" i="1"/>
  <c r="P36" i="1"/>
  <c r="BX36" i="1"/>
  <c r="AV37" i="1"/>
  <c r="R38" i="1"/>
  <c r="BR38" i="1"/>
  <c r="AR39" i="1"/>
  <c r="F40" i="1"/>
  <c r="BL40" i="1"/>
  <c r="AF41" i="1"/>
  <c r="CA41" i="1"/>
  <c r="AR42" i="1"/>
  <c r="R43" i="1"/>
  <c r="BS43" i="1"/>
  <c r="AD44" i="1"/>
  <c r="CE44" i="1"/>
  <c r="AI45" i="1"/>
  <c r="BN10" i="1"/>
  <c r="U12" i="1"/>
  <c r="BL13" i="1"/>
  <c r="E15" i="1"/>
  <c r="AT16" i="1"/>
  <c r="BO17" i="1"/>
  <c r="CM18" i="1"/>
  <c r="T20" i="1"/>
  <c r="AR21" i="1"/>
  <c r="BE22" i="1"/>
  <c r="BP23" i="1"/>
  <c r="BY24" i="1"/>
  <c r="BP25" i="1"/>
  <c r="BL26" i="1"/>
  <c r="AZ27" i="1"/>
  <c r="AL28" i="1"/>
  <c r="S29" i="1"/>
  <c r="CK29" i="1"/>
  <c r="BQ30" i="1"/>
  <c r="BI31" i="1"/>
  <c r="AV32" i="1"/>
  <c r="U33" i="1"/>
  <c r="I34" i="1"/>
  <c r="BX34" i="1"/>
  <c r="BB35" i="1"/>
  <c r="X36" i="1"/>
  <c r="CH36" i="1"/>
  <c r="AX37" i="1"/>
  <c r="V38" i="1"/>
  <c r="CH38" i="1"/>
  <c r="AS39" i="1"/>
  <c r="M40" i="1"/>
  <c r="BO40" i="1"/>
  <c r="AI41" i="1"/>
  <c r="CL41" i="1"/>
  <c r="BF42" i="1"/>
  <c r="U43" i="1"/>
  <c r="BV43" i="1"/>
  <c r="AK44" i="1"/>
  <c r="CG44" i="1"/>
  <c r="AR45" i="1"/>
  <c r="CK45" i="1"/>
  <c r="AS46" i="1"/>
  <c r="CK46" i="1"/>
  <c r="AP47" i="1"/>
  <c r="CL47" i="1"/>
  <c r="AU48" i="1"/>
  <c r="C49" i="1"/>
  <c r="AO49" i="1"/>
  <c r="CF49" i="1"/>
  <c r="AL50" i="1"/>
  <c r="CD50" i="1"/>
  <c r="AH51" i="1"/>
  <c r="BV51" i="1"/>
  <c r="AA52" i="1"/>
  <c r="BR52" i="1"/>
  <c r="AB53" i="1"/>
  <c r="BN53" i="1"/>
  <c r="S54" i="1"/>
  <c r="BH54" i="1"/>
  <c r="N55" i="1"/>
  <c r="BG55" i="1"/>
  <c r="J56" i="1"/>
  <c r="AZ56" i="1"/>
  <c r="E57" i="1"/>
  <c r="AV57" i="1"/>
  <c r="CI57" i="1"/>
  <c r="AO58" i="1"/>
  <c r="CB58" i="1"/>
  <c r="AE59" i="1"/>
  <c r="BQ59" i="1"/>
  <c r="Q60" i="1"/>
  <c r="BH60" i="1"/>
  <c r="K61" i="1"/>
  <c r="AY61" i="1"/>
  <c r="CI61" i="1"/>
  <c r="AL62" i="1"/>
  <c r="CC62" i="1"/>
  <c r="AB63" i="1"/>
  <c r="BL63" i="1"/>
  <c r="J64" i="1"/>
  <c r="AV64" i="1"/>
  <c r="CG64" i="1"/>
  <c r="AI65" i="1"/>
  <c r="BQ65" i="1"/>
  <c r="BI10" i="1"/>
  <c r="AY12" i="1"/>
  <c r="AN14" i="1"/>
  <c r="AB16" i="1"/>
  <c r="CM17" i="1"/>
  <c r="BL19" i="1"/>
  <c r="T21" i="1"/>
  <c r="CG22" i="1"/>
  <c r="AB24" i="1"/>
  <c r="BG25" i="1"/>
  <c r="CJ26" i="1"/>
  <c r="CM27" i="1"/>
  <c r="F29" i="1"/>
  <c r="W30" i="1"/>
  <c r="Y31" i="1"/>
  <c r="Y32" i="1"/>
  <c r="AU33" i="1"/>
  <c r="AN34" i="1"/>
  <c r="AX35" i="1"/>
  <c r="AL36" i="1"/>
  <c r="V37" i="1"/>
  <c r="Q38" i="1"/>
  <c r="CM38" i="1"/>
  <c r="BW39" i="1"/>
  <c r="BJ40" i="1"/>
  <c r="AV41" i="1"/>
  <c r="Z42" i="1"/>
  <c r="Q43" i="1"/>
  <c r="CK43" i="1"/>
  <c r="BK44" i="1"/>
  <c r="AH45" i="1"/>
  <c r="F46" i="1"/>
  <c r="BH46" i="1"/>
  <c r="W47" i="1"/>
  <c r="CH47" i="1"/>
  <c r="AW48" i="1"/>
  <c r="M49" i="1"/>
  <c r="BJ49" i="1"/>
  <c r="V50" i="1"/>
  <c r="CE50" i="1"/>
  <c r="AP51" i="1"/>
  <c r="CM51" i="1"/>
  <c r="BE52" i="1"/>
  <c r="P53" i="1"/>
  <c r="BT53" i="1"/>
  <c r="AK54" i="1"/>
  <c r="CF54" i="1"/>
  <c r="AW55" i="1"/>
  <c r="R56" i="1"/>
  <c r="BP56" i="1"/>
  <c r="Z57" i="1"/>
  <c r="BX57" i="1"/>
  <c r="AP58" i="1"/>
  <c r="CH58" i="1"/>
  <c r="AQ59" i="1"/>
  <c r="G60" i="1"/>
  <c r="BF60" i="1"/>
  <c r="N61" i="1"/>
  <c r="BL61" i="1"/>
  <c r="Z62" i="1"/>
  <c r="BU62" i="1"/>
  <c r="AD63" i="1"/>
  <c r="BX63" i="1"/>
  <c r="AD64" i="1"/>
  <c r="BT64" i="1"/>
  <c r="AK65" i="1"/>
  <c r="BY65" i="1"/>
  <c r="AF66" i="1"/>
  <c r="BU66" i="1"/>
  <c r="V67" i="1"/>
  <c r="BI67" i="1"/>
  <c r="H68" i="1"/>
  <c r="AQ68" i="1"/>
  <c r="CA68" i="1"/>
  <c r="Y69" i="1"/>
  <c r="BI69" i="1"/>
  <c r="D70" i="1"/>
  <c r="AI70" i="1"/>
  <c r="BS70" i="1"/>
  <c r="O71" i="1"/>
  <c r="BA71" i="1"/>
  <c r="CG71" i="1"/>
  <c r="AH72" i="1"/>
  <c r="BM72" i="1"/>
  <c r="G73" i="1"/>
  <c r="AO73" i="1"/>
  <c r="BU73" i="1"/>
  <c r="Q74" i="1"/>
  <c r="AS74" i="1"/>
  <c r="CA74" i="1"/>
  <c r="S75" i="1"/>
  <c r="AX75" i="1"/>
  <c r="CD75" i="1"/>
  <c r="T76" i="1"/>
  <c r="AY76" i="1"/>
  <c r="CD76" i="1"/>
  <c r="W77" i="1"/>
  <c r="AZ77" i="1"/>
  <c r="CD77" i="1"/>
  <c r="V78" i="1"/>
  <c r="BA78" i="1"/>
  <c r="CG78" i="1"/>
  <c r="W79" i="1"/>
  <c r="BB79" i="1"/>
  <c r="CG79" i="1"/>
  <c r="Z80" i="1"/>
  <c r="BC80" i="1"/>
  <c r="CG80" i="1"/>
  <c r="Y81" i="1"/>
  <c r="BD81" i="1"/>
  <c r="CJ81" i="1"/>
  <c r="Z82" i="1"/>
  <c r="BB82" i="1"/>
  <c r="CC82" i="1"/>
  <c r="P83" i="1"/>
  <c r="AQ83" i="1"/>
  <c r="BQ83" i="1"/>
  <c r="D84" i="1"/>
  <c r="AB84" i="1"/>
  <c r="BA84" i="1"/>
  <c r="BY84" i="1"/>
  <c r="K85" i="1"/>
  <c r="AJ85" i="1"/>
  <c r="BH85" i="1"/>
  <c r="CF85" i="1"/>
  <c r="S86" i="1"/>
  <c r="AQ86" i="1"/>
  <c r="BO86" i="1"/>
  <c r="CN86" i="1"/>
  <c r="Z87" i="1"/>
  <c r="AX87" i="1"/>
  <c r="BW87" i="1"/>
  <c r="J88" i="1"/>
  <c r="AG88" i="1"/>
  <c r="BG88" i="1"/>
  <c r="CD88" i="1"/>
  <c r="Q89" i="1"/>
  <c r="AP89" i="1"/>
  <c r="BN89" i="1"/>
  <c r="CL89" i="1"/>
  <c r="Y90" i="1"/>
  <c r="AW90" i="1"/>
  <c r="BU90" i="1"/>
  <c r="H91" i="1"/>
  <c r="AF91" i="1"/>
  <c r="BD91" i="1"/>
  <c r="CC91" i="1"/>
  <c r="O92" i="1"/>
  <c r="AM92" i="1"/>
  <c r="BL92" i="1"/>
  <c r="CJ92" i="1"/>
  <c r="V93" i="1"/>
  <c r="AU93" i="1"/>
  <c r="BT93" i="1"/>
  <c r="E94" i="1"/>
  <c r="AD94" i="1"/>
  <c r="AZ94" i="1"/>
  <c r="BW94" i="1"/>
  <c r="H95" i="1"/>
  <c r="AE95" i="1"/>
  <c r="BA95" i="1"/>
  <c r="BX95" i="1"/>
  <c r="I96" i="1"/>
  <c r="AE96" i="1"/>
  <c r="BC96" i="1"/>
  <c r="BY96" i="1"/>
  <c r="J97" i="1"/>
  <c r="AG97" i="1"/>
  <c r="BC97" i="1"/>
  <c r="BZ97" i="1"/>
  <c r="K98" i="1"/>
  <c r="AH98" i="1"/>
  <c r="BD98" i="1"/>
  <c r="CB98" i="1"/>
  <c r="L99" i="1"/>
  <c r="AH99" i="1"/>
  <c r="BF99" i="1"/>
  <c r="CB99" i="1"/>
  <c r="M100" i="1"/>
  <c r="AJ100" i="1"/>
  <c r="BF100" i="1"/>
  <c r="CC100" i="1"/>
  <c r="N101" i="1"/>
  <c r="AK101" i="1"/>
  <c r="BF101" i="1"/>
  <c r="CB101" i="1"/>
  <c r="K102" i="1"/>
  <c r="AF102" i="1"/>
  <c r="BB102" i="1"/>
  <c r="BW102" i="1"/>
  <c r="F103" i="1"/>
  <c r="AB103" i="1"/>
  <c r="AW103" i="1"/>
  <c r="BR103" i="1"/>
  <c r="CN103" i="1"/>
  <c r="W104" i="1"/>
  <c r="AR104" i="1"/>
  <c r="BN104" i="1"/>
  <c r="CI104" i="1"/>
  <c r="R105" i="1"/>
  <c r="AN105" i="1"/>
  <c r="BI105" i="1"/>
  <c r="BX10" i="1"/>
  <c r="BX12" i="1"/>
  <c r="AU14" i="1"/>
  <c r="AZ16" i="1"/>
  <c r="R18" i="1"/>
  <c r="BZ19" i="1"/>
  <c r="BG21" i="1"/>
  <c r="C23" i="1"/>
  <c r="AG24" i="1"/>
  <c r="CA25" i="1"/>
  <c r="CN26" i="1"/>
  <c r="CN27" i="1"/>
  <c r="W29" i="1"/>
  <c r="Y30" i="1"/>
  <c r="AJ31" i="1"/>
  <c r="AZ32" i="1"/>
  <c r="AV33" i="1"/>
  <c r="AQ34" i="1"/>
  <c r="BF35" i="1"/>
  <c r="AU36" i="1"/>
  <c r="W37" i="1"/>
  <c r="X38" i="1"/>
  <c r="D39" i="1"/>
  <c r="CC39" i="1"/>
  <c r="BS40" i="1"/>
  <c r="AY41" i="1"/>
  <c r="AH42" i="1"/>
  <c r="X43" i="1"/>
  <c r="G44" i="1"/>
  <c r="BO44" i="1"/>
  <c r="AS45" i="1"/>
  <c r="G46" i="1"/>
  <c r="BI46" i="1"/>
  <c r="AE47" i="1"/>
  <c r="CI47" i="1"/>
  <c r="AX48" i="1"/>
  <c r="N49" i="1"/>
  <c r="BR49" i="1"/>
  <c r="AE50" i="1"/>
  <c r="CF50" i="1"/>
  <c r="AX51" i="1"/>
  <c r="G52" i="1"/>
  <c r="BF52" i="1"/>
  <c r="AD53" i="1"/>
  <c r="BX53" i="1"/>
  <c r="AL54" i="1"/>
  <c r="CG54" i="1"/>
  <c r="AX55" i="1"/>
  <c r="S56" i="1"/>
  <c r="BQ56" i="1"/>
  <c r="AA57" i="1"/>
  <c r="CG57" i="1"/>
  <c r="AQ58" i="1"/>
  <c r="D59" i="1"/>
  <c r="AY59" i="1"/>
  <c r="H60" i="1"/>
  <c r="BJ60" i="1"/>
  <c r="R61" i="1"/>
  <c r="BM61" i="1"/>
  <c r="AB62" i="1"/>
  <c r="BV62" i="1"/>
  <c r="AE63" i="1"/>
  <c r="BY63" i="1"/>
  <c r="AE64" i="1"/>
  <c r="CD64" i="1"/>
  <c r="AL65" i="1"/>
  <c r="BZ65" i="1"/>
  <c r="AG66" i="1"/>
  <c r="BV66" i="1"/>
  <c r="W67" i="1"/>
  <c r="BJ67" i="1"/>
  <c r="J68" i="1"/>
  <c r="AR68" i="1"/>
  <c r="CD68" i="1"/>
  <c r="Z69" i="1"/>
  <c r="BJ69" i="1"/>
  <c r="E70" i="1"/>
  <c r="AO70" i="1"/>
  <c r="BV70" i="1"/>
  <c r="P71" i="1"/>
  <c r="BB71" i="1"/>
  <c r="CK71" i="1"/>
  <c r="AI72" i="1"/>
  <c r="BN72" i="1"/>
  <c r="J73" i="1"/>
  <c r="AP73" i="1"/>
  <c r="BV73" i="1"/>
  <c r="R74" i="1"/>
  <c r="AW74" i="1"/>
  <c r="CE74" i="1"/>
  <c r="U75" i="1"/>
  <c r="AY75" i="1"/>
  <c r="CF75" i="1"/>
  <c r="W76" i="1"/>
  <c r="AZ76" i="1"/>
  <c r="CG76" i="1"/>
  <c r="X77" i="1"/>
  <c r="BC77" i="1"/>
  <c r="CI77" i="1"/>
  <c r="X78" i="1"/>
  <c r="BB78" i="1"/>
  <c r="CI78" i="1"/>
  <c r="Z79" i="1"/>
  <c r="BC79" i="1"/>
  <c r="CJ79" i="1"/>
  <c r="AA80" i="1"/>
  <c r="BF80" i="1"/>
  <c r="CL80" i="1"/>
  <c r="AA81" i="1"/>
  <c r="BE81" i="1"/>
  <c r="CL81" i="1"/>
  <c r="AC82" i="1"/>
  <c r="BC82" i="1"/>
  <c r="CE82" i="1"/>
  <c r="R83" i="1"/>
  <c r="AR83" i="1"/>
  <c r="BS83" i="1"/>
  <c r="E84" i="1"/>
  <c r="AC84" i="1"/>
  <c r="BC84" i="1"/>
  <c r="BZ84" i="1"/>
  <c r="L85" i="1"/>
  <c r="AL85" i="1"/>
  <c r="BI85" i="1"/>
  <c r="CG85" i="1"/>
  <c r="U86" i="1"/>
  <c r="AR86" i="1"/>
  <c r="BP86" i="1"/>
  <c r="E87" i="1"/>
  <c r="AA87" i="1"/>
  <c r="AZ87" i="1"/>
  <c r="BZ87" i="1"/>
  <c r="K88" i="1"/>
  <c r="AH88" i="1"/>
  <c r="BI88" i="1"/>
  <c r="CF88" i="1"/>
  <c r="R89" i="1"/>
  <c r="AR89" i="1"/>
  <c r="BO89" i="1"/>
  <c r="CM89" i="1"/>
  <c r="AA90" i="1"/>
  <c r="AX90" i="1"/>
  <c r="BV90" i="1"/>
  <c r="J91" i="1"/>
  <c r="AG91" i="1"/>
  <c r="BE91" i="1"/>
  <c r="CE91" i="1"/>
  <c r="P92" i="1"/>
  <c r="AN92" i="1"/>
  <c r="BO92" i="1"/>
  <c r="CK92" i="1"/>
  <c r="X93" i="1"/>
  <c r="AX93" i="1"/>
  <c r="BU93" i="1"/>
  <c r="F94" i="1"/>
  <c r="AF94" i="1"/>
  <c r="BA94" i="1"/>
  <c r="BX94" i="1"/>
  <c r="J95" i="1"/>
  <c r="AF95" i="1"/>
  <c r="BB95" i="1"/>
  <c r="CA95" i="1"/>
  <c r="J96" i="1"/>
  <c r="AF96" i="1"/>
  <c r="BE96" i="1"/>
  <c r="BZ96" i="1"/>
  <c r="K97" i="1"/>
  <c r="AI97" i="1"/>
  <c r="BD97" i="1"/>
  <c r="CA97" i="1"/>
  <c r="M98" i="1"/>
  <c r="AI98" i="1"/>
  <c r="BE98" i="1"/>
  <c r="CD98" i="1"/>
  <c r="M99" i="1"/>
  <c r="AI99" i="1"/>
  <c r="BH99" i="1"/>
  <c r="CN10" i="1"/>
  <c r="CL12" i="1"/>
  <c r="BN14" i="1"/>
  <c r="BH16" i="1"/>
  <c r="AD18" i="1"/>
  <c r="CB19" i="1"/>
  <c r="BP21" i="1"/>
  <c r="I23" i="1"/>
  <c r="AO24" i="1"/>
  <c r="CI25" i="1"/>
  <c r="F27" i="1"/>
  <c r="D28" i="1"/>
  <c r="AA29" i="1"/>
  <c r="AB30" i="1"/>
  <c r="AL31" i="1"/>
  <c r="BE32" i="1"/>
  <c r="BA33" i="1"/>
  <c r="BE34" i="1"/>
  <c r="BL35" i="1"/>
  <c r="AW36" i="1"/>
  <c r="AA37" i="1"/>
  <c r="AD38" i="1"/>
  <c r="K39" i="1"/>
  <c r="CF39" i="1"/>
  <c r="CB40" i="1"/>
  <c r="BA41" i="1"/>
  <c r="AK42" i="1"/>
  <c r="Z43" i="1"/>
  <c r="K44" i="1"/>
  <c r="BS44" i="1"/>
  <c r="AU45" i="1"/>
  <c r="P46" i="1"/>
  <c r="BS46" i="1"/>
  <c r="AK47" i="1"/>
  <c r="D48" i="1"/>
  <c r="BM48" i="1"/>
  <c r="V49" i="1"/>
  <c r="BW49" i="1"/>
  <c r="AR50" i="1"/>
  <c r="CL50" i="1"/>
  <c r="AZ51" i="1"/>
  <c r="I52" i="1"/>
  <c r="BN52" i="1"/>
  <c r="AF53" i="1"/>
  <c r="CC53" i="1"/>
  <c r="AO54" i="1"/>
  <c r="L55" i="1"/>
  <c r="BJ55" i="1"/>
  <c r="U56" i="1"/>
  <c r="BU56" i="1"/>
  <c r="AF57" i="1"/>
  <c r="C58" i="1"/>
  <c r="AX58" i="1"/>
  <c r="G59" i="1"/>
  <c r="BD59" i="1"/>
  <c r="M60" i="1"/>
  <c r="BL60" i="1"/>
  <c r="AC61" i="1"/>
  <c r="BS61" i="1"/>
  <c r="AH62" i="1"/>
  <c r="CG62" i="1"/>
  <c r="AI63" i="1"/>
  <c r="CC63" i="1"/>
  <c r="AG64" i="1"/>
  <c r="CH64" i="1"/>
  <c r="AN65" i="1"/>
  <c r="CF65" i="1"/>
  <c r="AJ66" i="1"/>
  <c r="BX66" i="1"/>
  <c r="AD67" i="1"/>
  <c r="BR67" i="1"/>
  <c r="L68" i="1"/>
  <c r="BB68" i="1"/>
  <c r="CG68" i="1"/>
  <c r="AB69" i="1"/>
  <c r="BL69" i="1"/>
  <c r="H70" i="1"/>
  <c r="AT70" i="1"/>
  <c r="CA70" i="1"/>
  <c r="AA71" i="1"/>
  <c r="BH71" i="1"/>
  <c r="CM71" i="1"/>
  <c r="AK72" i="1"/>
  <c r="BR72" i="1"/>
  <c r="O73" i="1"/>
  <c r="AR73" i="1"/>
  <c r="CA73" i="1"/>
  <c r="U74" i="1"/>
  <c r="BA74" i="1"/>
  <c r="CI74" i="1"/>
  <c r="W75" i="1"/>
  <c r="BA75" i="1"/>
  <c r="CH75" i="1"/>
  <c r="Z76" i="1"/>
  <c r="BB76" i="1"/>
  <c r="CI76" i="1"/>
  <c r="Z77" i="1"/>
  <c r="BE77" i="1"/>
  <c r="CL77" i="1"/>
  <c r="Z78" i="1"/>
  <c r="BD78" i="1"/>
  <c r="CK78" i="1"/>
  <c r="AC79" i="1"/>
  <c r="BE79" i="1"/>
  <c r="CL79" i="1"/>
  <c r="AC80" i="1"/>
  <c r="BH80" i="1"/>
  <c r="C81" i="1"/>
  <c r="AC81" i="1"/>
  <c r="BG81" i="1"/>
  <c r="CN81" i="1"/>
  <c r="AF82" i="1"/>
  <c r="BF82" i="1"/>
  <c r="CH82" i="1"/>
  <c r="T83" i="1"/>
  <c r="AT83" i="1"/>
  <c r="BU83" i="1"/>
  <c r="G84" i="1"/>
  <c r="AE84" i="1"/>
  <c r="BE84" i="1"/>
  <c r="CB84" i="1"/>
  <c r="N85" i="1"/>
  <c r="AO85" i="1"/>
  <c r="BK85" i="1"/>
  <c r="CJ85" i="1"/>
  <c r="X86" i="1"/>
  <c r="AU86" i="1"/>
  <c r="BR86" i="1"/>
  <c r="G87" i="1"/>
  <c r="AD87" i="1"/>
  <c r="BB87" i="1"/>
  <c r="CB87" i="1"/>
  <c r="M88" i="1"/>
  <c r="AK88" i="1"/>
  <c r="BK88" i="1"/>
  <c r="CH88" i="1"/>
  <c r="T89" i="1"/>
  <c r="AT89" i="1"/>
  <c r="BQ89" i="1"/>
  <c r="C90" i="1"/>
  <c r="AC90" i="1"/>
  <c r="AZ90" i="1"/>
  <c r="BX90" i="1"/>
  <c r="M91" i="1"/>
  <c r="AI91" i="1"/>
  <c r="BH91" i="1"/>
  <c r="CH91" i="1"/>
  <c r="S92" i="1"/>
  <c r="AP92" i="1"/>
  <c r="BQ92" i="1"/>
  <c r="CN92" i="1"/>
  <c r="Z93" i="1"/>
  <c r="AZ93" i="1"/>
  <c r="BW93" i="1"/>
  <c r="I94" i="1"/>
  <c r="AH94" i="1"/>
  <c r="BD94" i="1"/>
  <c r="BZ94" i="1"/>
  <c r="L95" i="1"/>
  <c r="AH95" i="1"/>
  <c r="BD95" i="1"/>
  <c r="CC95" i="1"/>
  <c r="L96" i="1"/>
  <c r="AH96" i="1"/>
  <c r="BG96" i="1"/>
  <c r="CB96" i="1"/>
  <c r="M97" i="1"/>
  <c r="AK97" i="1"/>
  <c r="BG97" i="1"/>
  <c r="CC97" i="1"/>
  <c r="P98" i="1"/>
  <c r="AK98" i="1"/>
  <c r="BG98" i="1"/>
  <c r="CF98" i="1"/>
  <c r="O99" i="1"/>
  <c r="AL99" i="1"/>
  <c r="BJ99" i="1"/>
  <c r="CE99" i="1"/>
  <c r="P100" i="1"/>
  <c r="AN100" i="1"/>
  <c r="BJ100" i="1"/>
  <c r="CF100" i="1"/>
  <c r="S101" i="1"/>
  <c r="AN101" i="1"/>
  <c r="BI101" i="1"/>
  <c r="CF101" i="1"/>
  <c r="N102" i="1"/>
  <c r="AI102" i="1"/>
  <c r="BF102" i="1"/>
  <c r="BZ102" i="1"/>
  <c r="I103" i="1"/>
  <c r="AF103" i="1"/>
  <c r="AZ103" i="1"/>
  <c r="BU103" i="1"/>
  <c r="F104" i="1"/>
  <c r="Z104" i="1"/>
  <c r="AU104" i="1"/>
  <c r="BR104" i="1"/>
  <c r="CL104" i="1"/>
  <c r="U105" i="1"/>
  <c r="AR105" i="1"/>
  <c r="BL105" i="1"/>
  <c r="CG105" i="1"/>
  <c r="R106" i="1"/>
  <c r="AL106" i="1"/>
  <c r="BG106" i="1"/>
  <c r="CD106" i="1"/>
  <c r="L107" i="1"/>
  <c r="AG107" i="1"/>
  <c r="BC107" i="1"/>
  <c r="BV107" i="1"/>
  <c r="D108" i="1"/>
  <c r="Q11" i="1"/>
  <c r="CM12" i="1"/>
  <c r="CF14" i="1"/>
  <c r="CD16" i="1"/>
  <c r="AM18" i="1"/>
  <c r="E20" i="1"/>
  <c r="BU21" i="1"/>
  <c r="X23" i="1"/>
  <c r="BF24" i="1"/>
  <c r="D26" i="1"/>
  <c r="Q27" i="1"/>
  <c r="AG28" i="1"/>
  <c r="AM29" i="1"/>
  <c r="AM30" i="1"/>
  <c r="AS31" i="1"/>
  <c r="BF32" i="1"/>
  <c r="BJ33" i="1"/>
  <c r="BN34" i="1"/>
  <c r="BO35" i="1"/>
  <c r="BA36" i="1"/>
  <c r="AU37" i="1"/>
  <c r="AL38" i="1"/>
  <c r="S39" i="1"/>
  <c r="E40" i="1"/>
  <c r="CE40" i="1"/>
  <c r="BO41" i="1"/>
  <c r="AQ42" i="1"/>
  <c r="AH43" i="1"/>
  <c r="L44" i="1"/>
  <c r="CD44" i="1"/>
  <c r="BC45" i="1"/>
  <c r="T46" i="1"/>
  <c r="BT46" i="1"/>
  <c r="AL47" i="1"/>
  <c r="E48" i="1"/>
  <c r="BO48" i="1"/>
  <c r="X49" i="1"/>
  <c r="BZ49" i="1"/>
  <c r="AS50" i="1"/>
  <c r="CM50" i="1"/>
  <c r="BA51" i="1"/>
  <c r="J52" i="1"/>
  <c r="BU52" i="1"/>
  <c r="AG53" i="1"/>
  <c r="CE53" i="1"/>
  <c r="AP54" i="1"/>
  <c r="M55" i="1"/>
  <c r="BL55" i="1"/>
  <c r="X56" i="1"/>
  <c r="BZ56" i="1"/>
  <c r="AN57" i="1"/>
  <c r="E58" i="1"/>
  <c r="BB58" i="1"/>
  <c r="I59" i="1"/>
  <c r="BF59" i="1"/>
  <c r="Z60" i="1"/>
  <c r="BR60" i="1"/>
  <c r="AD61" i="1"/>
  <c r="BT61" i="1"/>
  <c r="AI62" i="1"/>
  <c r="CH62" i="1"/>
  <c r="AJ63" i="1"/>
  <c r="CF63" i="1"/>
  <c r="AT64" i="1"/>
  <c r="CI64" i="1"/>
  <c r="AP65" i="1"/>
  <c r="CJ65" i="1"/>
  <c r="AK66" i="1"/>
  <c r="CL66" i="1"/>
  <c r="AH67" i="1"/>
  <c r="BT67" i="1"/>
  <c r="R68" i="1"/>
  <c r="BD68" i="1"/>
  <c r="CH68" i="1"/>
  <c r="AF69" i="1"/>
  <c r="BN69" i="1"/>
  <c r="I70" i="1"/>
  <c r="AU70" i="1"/>
  <c r="CD70" i="1"/>
  <c r="AB71" i="1"/>
  <c r="BI71" i="1"/>
  <c r="G72" i="1"/>
  <c r="AP72" i="1"/>
  <c r="BS72" i="1"/>
  <c r="P73" i="1"/>
  <c r="AV73" i="1"/>
  <c r="CD73" i="1"/>
  <c r="V74" i="1"/>
  <c r="BB74" i="1"/>
  <c r="CJ74" i="1"/>
  <c r="AB75" i="1"/>
  <c r="BE75" i="1"/>
  <c r="CI75" i="1"/>
  <c r="AB76" i="1"/>
  <c r="BH76" i="1"/>
  <c r="CJ76" i="1"/>
  <c r="AC77" i="1"/>
  <c r="BH77" i="1"/>
  <c r="CM77" i="1"/>
  <c r="AE78" i="1"/>
  <c r="BI78" i="1"/>
  <c r="CL78" i="1"/>
  <c r="AE79" i="1"/>
  <c r="BK79" i="1"/>
  <c r="CM79" i="1"/>
  <c r="AF80" i="1"/>
  <c r="BK80" i="1"/>
  <c r="D81" i="1"/>
  <c r="AH81" i="1"/>
  <c r="BL81" i="1"/>
  <c r="C82" i="1"/>
  <c r="AH82" i="1"/>
  <c r="BI82" i="1"/>
  <c r="CI82" i="1"/>
  <c r="V83" i="1"/>
  <c r="AW83" i="1"/>
  <c r="BX83" i="1"/>
  <c r="I84" i="1"/>
  <c r="AI84" i="1"/>
  <c r="BF84" i="1"/>
  <c r="CE84" i="1"/>
  <c r="R85" i="1"/>
  <c r="AP85" i="1"/>
  <c r="BN85" i="1"/>
  <c r="CM85" i="1"/>
  <c r="Y86" i="1"/>
  <c r="AW86" i="1"/>
  <c r="BV86" i="1"/>
  <c r="H87" i="1"/>
  <c r="AF87" i="1"/>
  <c r="BE87" i="1"/>
  <c r="CC87" i="1"/>
  <c r="O88" i="1"/>
  <c r="AN88" i="1"/>
  <c r="BL88" i="1"/>
  <c r="CJ88" i="1"/>
  <c r="W89" i="1"/>
  <c r="AV89" i="1"/>
  <c r="BS89" i="1"/>
  <c r="G90" i="1"/>
  <c r="AD90" i="1"/>
  <c r="BC90" i="1"/>
  <c r="CB90" i="1"/>
  <c r="N91" i="1"/>
  <c r="AL91" i="1"/>
  <c r="BK91" i="1"/>
  <c r="CI91" i="1"/>
  <c r="U92" i="1"/>
  <c r="AT92" i="1"/>
  <c r="BR92" i="1"/>
  <c r="D93" i="1"/>
  <c r="AC93" i="1"/>
  <c r="BA93" i="1"/>
  <c r="BY93" i="1"/>
  <c r="L94" i="1"/>
  <c r="AI94" i="1"/>
  <c r="BF94" i="1"/>
  <c r="CC94" i="1"/>
  <c r="N95" i="1"/>
  <c r="AJ95" i="1"/>
  <c r="BG95" i="1"/>
  <c r="CD95" i="1"/>
  <c r="N96" i="1"/>
  <c r="AL96" i="1"/>
  <c r="BH96" i="1"/>
  <c r="CD96" i="1"/>
  <c r="P97" i="1"/>
  <c r="AL97" i="1"/>
  <c r="BI97" i="1"/>
  <c r="CF97" i="1"/>
  <c r="CM10" i="1"/>
  <c r="AR13" i="1"/>
  <c r="CF15" i="1"/>
  <c r="Z18" i="1"/>
  <c r="AX20" i="1"/>
  <c r="AY22" i="1"/>
  <c r="AK24" i="1"/>
  <c r="T26" i="1"/>
  <c r="BN27" i="1"/>
  <c r="Z29" i="1"/>
  <c r="BO30" i="1"/>
  <c r="L32" i="1"/>
  <c r="AY33" i="1"/>
  <c r="D35" i="1"/>
  <c r="K36" i="1"/>
  <c r="X37" i="1"/>
  <c r="BB38" i="1"/>
  <c r="BG39" i="1"/>
  <c r="BT40" i="1"/>
  <c r="BZ41" i="1"/>
  <c r="CD42" i="1"/>
  <c r="I44" i="1"/>
  <c r="I45" i="1"/>
  <c r="CD45" i="1"/>
  <c r="BO46" i="1"/>
  <c r="BE47" i="1"/>
  <c r="AE48" i="1"/>
  <c r="O49" i="1"/>
  <c r="CK49" i="1"/>
  <c r="BK50" i="1"/>
  <c r="AY51" i="1"/>
  <c r="AD52" i="1"/>
  <c r="F53" i="1"/>
  <c r="BY53" i="1"/>
  <c r="BN54" i="1"/>
  <c r="AN55" i="1"/>
  <c r="T56" i="1"/>
  <c r="C57" i="1"/>
  <c r="BJ57" i="1"/>
  <c r="AR58" i="1"/>
  <c r="AA59" i="1"/>
  <c r="CG59" i="1"/>
  <c r="BK60" i="1"/>
  <c r="AH61" i="1"/>
  <c r="K62" i="1"/>
  <c r="CF62" i="1"/>
  <c r="AX63" i="1"/>
  <c r="T64" i="1"/>
  <c r="CE64" i="1"/>
  <c r="BB65" i="1"/>
  <c r="R66" i="1"/>
  <c r="BW66" i="1"/>
  <c r="AO67" i="1"/>
  <c r="CF67" i="1"/>
  <c r="AX68" i="1"/>
  <c r="D69" i="1"/>
  <c r="AW69" i="1"/>
  <c r="G70" i="1"/>
  <c r="BD70" i="1"/>
  <c r="I71" i="1"/>
  <c r="BF71" i="1"/>
  <c r="N72" i="1"/>
  <c r="BG72" i="1"/>
  <c r="M73" i="1"/>
  <c r="BE73" i="1"/>
  <c r="F74" i="1"/>
  <c r="AY74" i="1"/>
  <c r="D75" i="1"/>
  <c r="AO75" i="1"/>
  <c r="CG75" i="1"/>
  <c r="AJ76" i="1"/>
  <c r="BV76" i="1"/>
  <c r="Y77" i="1"/>
  <c r="BN77" i="1"/>
  <c r="Q78" i="1"/>
  <c r="BC78" i="1"/>
  <c r="I79" i="1"/>
  <c r="AU79" i="1"/>
  <c r="CK79" i="1"/>
  <c r="AP80" i="1"/>
  <c r="BZ80" i="1"/>
  <c r="AB81" i="1"/>
  <c r="BT81" i="1"/>
  <c r="S82" i="1"/>
  <c r="BE82" i="1"/>
  <c r="C83" i="1"/>
  <c r="AJ83" i="1"/>
  <c r="BT83" i="1"/>
  <c r="P84" i="1"/>
  <c r="AT84" i="1"/>
  <c r="CA84" i="1"/>
  <c r="X85" i="1"/>
  <c r="BB85" i="1"/>
  <c r="CH85" i="1"/>
  <c r="AE86" i="1"/>
  <c r="BJ86" i="1"/>
  <c r="F87" i="1"/>
  <c r="AM87" i="1"/>
  <c r="BQ87" i="1"/>
  <c r="L88" i="1"/>
  <c r="AT88" i="1"/>
  <c r="BY88" i="1"/>
  <c r="S89" i="1"/>
  <c r="BA89" i="1"/>
  <c r="CF89" i="1"/>
  <c r="AB90" i="1"/>
  <c r="BI90" i="1"/>
  <c r="CM90" i="1"/>
  <c r="AH91" i="1"/>
  <c r="BP91" i="1"/>
  <c r="I92" i="1"/>
  <c r="AO92" i="1"/>
  <c r="BX92" i="1"/>
  <c r="P93" i="1"/>
  <c r="AY93" i="1"/>
  <c r="CF93" i="1"/>
  <c r="X94" i="1"/>
  <c r="BB94" i="1"/>
  <c r="CH94" i="1"/>
  <c r="Y95" i="1"/>
  <c r="BC95" i="1"/>
  <c r="CI95" i="1"/>
  <c r="Z96" i="1"/>
  <c r="BF96" i="1"/>
  <c r="CK96" i="1"/>
  <c r="AA97" i="1"/>
  <c r="BF97" i="1"/>
  <c r="CL97" i="1"/>
  <c r="Y98" i="1"/>
  <c r="BA98" i="1"/>
  <c r="CG98" i="1"/>
  <c r="T99" i="1"/>
  <c r="AV99" i="1"/>
  <c r="BY99" i="1"/>
  <c r="J100" i="1"/>
  <c r="AM100" i="1"/>
  <c r="BM100" i="1"/>
  <c r="CN100" i="1"/>
  <c r="Z101" i="1"/>
  <c r="AZ101" i="1"/>
  <c r="BW101" i="1"/>
  <c r="J102" i="1"/>
  <c r="AH102" i="1"/>
  <c r="BH102" i="1"/>
  <c r="CE102" i="1"/>
  <c r="R103" i="1"/>
  <c r="AO103" i="1"/>
  <c r="BN103" i="1"/>
  <c r="CK103" i="1"/>
  <c r="Y104" i="1"/>
  <c r="AZ104" i="1"/>
  <c r="BV104" i="1"/>
  <c r="J105" i="1"/>
  <c r="AF105" i="1"/>
  <c r="BF105" i="1"/>
  <c r="CB105" i="1"/>
  <c r="N106" i="1"/>
  <c r="AJ106" i="1"/>
  <c r="BF106" i="1"/>
  <c r="CE106" i="1"/>
  <c r="O107" i="1"/>
  <c r="AM107" i="1"/>
  <c r="BG107" i="1"/>
  <c r="CB107" i="1"/>
  <c r="L108" i="1"/>
  <c r="AE108" i="1"/>
  <c r="AX108" i="1"/>
  <c r="BR108" i="1"/>
  <c r="CL108" i="1"/>
  <c r="T109" i="1"/>
  <c r="AM109" i="1"/>
  <c r="BG109" i="1"/>
  <c r="BY109" i="1"/>
  <c r="F110" i="1"/>
  <c r="X110" i="1"/>
  <c r="AP110" i="1"/>
  <c r="BH110" i="1"/>
  <c r="BZ110" i="1"/>
  <c r="G111" i="1"/>
  <c r="Y111" i="1"/>
  <c r="AR111" i="1"/>
  <c r="BJ111" i="1"/>
  <c r="CB111" i="1"/>
  <c r="H112" i="1"/>
  <c r="Z112" i="1"/>
  <c r="AS112" i="1"/>
  <c r="BK112" i="1"/>
  <c r="CD112" i="1"/>
  <c r="J113" i="1"/>
  <c r="AB113" i="1"/>
  <c r="AT113" i="1"/>
  <c r="BL113" i="1"/>
  <c r="CD113" i="1"/>
  <c r="I114" i="1"/>
  <c r="Z114" i="1"/>
  <c r="AQ114" i="1"/>
  <c r="BH114" i="1"/>
  <c r="BY114" i="1"/>
  <c r="D115" i="1"/>
  <c r="U115" i="1"/>
  <c r="AL115" i="1"/>
  <c r="BC115" i="1"/>
  <c r="BT115" i="1"/>
  <c r="CK115" i="1"/>
  <c r="P116" i="1"/>
  <c r="AG116" i="1"/>
  <c r="AX116" i="1"/>
  <c r="BP116" i="1"/>
  <c r="CG116" i="1"/>
  <c r="L117" i="1"/>
  <c r="AC117" i="1"/>
  <c r="AT117" i="1"/>
  <c r="BK117" i="1"/>
  <c r="CB117" i="1"/>
  <c r="G118" i="1"/>
  <c r="X118" i="1"/>
  <c r="AO118" i="1"/>
  <c r="BF118" i="1"/>
  <c r="BW118" i="1"/>
  <c r="W11" i="1"/>
  <c r="BN13" i="1"/>
  <c r="CM15" i="1"/>
  <c r="AN18" i="1"/>
  <c r="BM20" i="1"/>
  <c r="BL22" i="1"/>
  <c r="CB24" i="1"/>
  <c r="AM26" i="1"/>
  <c r="BS27" i="1"/>
  <c r="AU29" i="1"/>
  <c r="CE30" i="1"/>
  <c r="M32" i="1"/>
  <c r="BQ33" i="1"/>
  <c r="H35" i="1"/>
  <c r="AB36" i="1"/>
  <c r="BB37" i="1"/>
  <c r="BE38" i="1"/>
  <c r="BH39" i="1"/>
  <c r="CH40" i="1"/>
  <c r="D42" i="1"/>
  <c r="CF42" i="1"/>
  <c r="M44" i="1"/>
  <c r="J45" i="1"/>
  <c r="CF45" i="1"/>
  <c r="BX46" i="1"/>
  <c r="BF47" i="1"/>
  <c r="AO48" i="1"/>
  <c r="Y49" i="1"/>
  <c r="I50" i="1"/>
  <c r="BL50" i="1"/>
  <c r="BD51" i="1"/>
  <c r="AG52" i="1"/>
  <c r="G53" i="1"/>
  <c r="CI53" i="1"/>
  <c r="BQ54" i="1"/>
  <c r="AP55" i="1"/>
  <c r="Z56" i="1"/>
  <c r="F57" i="1"/>
  <c r="BQ57" i="1"/>
  <c r="BF58" i="1"/>
  <c r="AB59" i="1"/>
  <c r="CH59" i="1"/>
  <c r="BT60" i="1"/>
  <c r="AR61" i="1"/>
  <c r="L62" i="1"/>
  <c r="CI62" i="1"/>
  <c r="AY63" i="1"/>
  <c r="U64" i="1"/>
  <c r="CJ64" i="1"/>
  <c r="BC65" i="1"/>
  <c r="S66" i="1"/>
  <c r="CM66" i="1"/>
  <c r="AT67" i="1"/>
  <c r="CG67" i="1"/>
  <c r="BE68" i="1"/>
  <c r="L69" i="1"/>
  <c r="AX69" i="1"/>
  <c r="J70" i="1"/>
  <c r="BF70" i="1"/>
  <c r="J71" i="1"/>
  <c r="BK71" i="1"/>
  <c r="P72" i="1"/>
  <c r="BI72" i="1"/>
  <c r="Q73" i="1"/>
  <c r="BG73" i="1"/>
  <c r="G74" i="1"/>
  <c r="BE74" i="1"/>
  <c r="E75" i="1"/>
  <c r="AS75" i="1"/>
  <c r="CK75" i="1"/>
  <c r="AN76" i="1"/>
  <c r="BX76" i="1"/>
  <c r="AD77" i="1"/>
  <c r="BQ77" i="1"/>
  <c r="S78" i="1"/>
  <c r="BM78" i="1"/>
  <c r="K79" i="1"/>
  <c r="AV79" i="1"/>
  <c r="D80" i="1"/>
  <c r="AR80" i="1"/>
  <c r="CA80" i="1"/>
  <c r="AJ81" i="1"/>
  <c r="BU81" i="1"/>
  <c r="W82" i="1"/>
  <c r="BL82" i="1"/>
  <c r="D83" i="1"/>
  <c r="AK83" i="1"/>
  <c r="BY83" i="1"/>
  <c r="S84" i="1"/>
  <c r="AU84" i="1"/>
  <c r="CF84" i="1"/>
  <c r="Y85" i="1"/>
  <c r="BE85" i="1"/>
  <c r="C86" i="1"/>
  <c r="AF86" i="1"/>
  <c r="BK86" i="1"/>
  <c r="I87" i="1"/>
  <c r="AO87" i="1"/>
  <c r="BR87" i="1"/>
  <c r="P88" i="1"/>
  <c r="AU88" i="1"/>
  <c r="CA88" i="1"/>
  <c r="Z89" i="1"/>
  <c r="BB89" i="1"/>
  <c r="CG89" i="1"/>
  <c r="AF90" i="1"/>
  <c r="BL90" i="1"/>
  <c r="CN90" i="1"/>
  <c r="AM91" i="1"/>
  <c r="BR91" i="1"/>
  <c r="L92" i="1"/>
  <c r="AV92" i="1"/>
  <c r="BY92" i="1"/>
  <c r="R93" i="1"/>
  <c r="BB93" i="1"/>
  <c r="CH93" i="1"/>
  <c r="Y94" i="1"/>
  <c r="BG94" i="1"/>
  <c r="CJ94" i="1"/>
  <c r="AA95" i="1"/>
  <c r="BJ95" i="1"/>
  <c r="CJ95" i="1"/>
  <c r="AA96" i="1"/>
  <c r="BI96" i="1"/>
  <c r="CM96" i="1"/>
  <c r="AB97" i="1"/>
  <c r="BJ97" i="1"/>
  <c r="CM97" i="1"/>
  <c r="AB98" i="1"/>
  <c r="BB98" i="1"/>
  <c r="CH98" i="1"/>
  <c r="X99" i="1"/>
  <c r="AW99" i="1"/>
  <c r="BZ99" i="1"/>
  <c r="N100" i="1"/>
  <c r="AO100" i="1"/>
  <c r="BN100" i="1"/>
  <c r="C101" i="1"/>
  <c r="AA101" i="1"/>
  <c r="BA101" i="1"/>
  <c r="BX101" i="1"/>
  <c r="L102" i="1"/>
  <c r="AL102" i="1"/>
  <c r="BI102" i="1"/>
  <c r="CH102" i="1"/>
  <c r="S103" i="1"/>
  <c r="AR103" i="1"/>
  <c r="BO103" i="1"/>
  <c r="D104" i="1"/>
  <c r="AB104" i="1"/>
  <c r="BA104" i="1"/>
  <c r="BX104" i="1"/>
  <c r="K105" i="1"/>
  <c r="AH105" i="1"/>
  <c r="BG105" i="1"/>
  <c r="CD105" i="1"/>
  <c r="P106" i="1"/>
  <c r="AK106" i="1"/>
  <c r="BJ106" i="1"/>
  <c r="CF106" i="1"/>
  <c r="P107" i="1"/>
  <c r="AN107" i="1"/>
  <c r="BH107" i="1"/>
  <c r="CC107" i="1"/>
  <c r="M108" i="1"/>
  <c r="AF108" i="1"/>
  <c r="AZ108" i="1"/>
  <c r="BS108" i="1"/>
  <c r="CN108" i="1"/>
  <c r="U109" i="1"/>
  <c r="AN109" i="1"/>
  <c r="BH109" i="1"/>
  <c r="CA109" i="1"/>
  <c r="G110" i="1"/>
  <c r="Y110" i="1"/>
  <c r="AQ110" i="1"/>
  <c r="BI110" i="1"/>
  <c r="CB110" i="1"/>
  <c r="H111" i="1"/>
  <c r="AA111" i="1"/>
  <c r="AS111" i="1"/>
  <c r="BK111" i="1"/>
  <c r="CC111" i="1"/>
  <c r="I112" i="1"/>
  <c r="AB112" i="1"/>
  <c r="AT112" i="1"/>
  <c r="BM112" i="1"/>
  <c r="CE112" i="1"/>
  <c r="K113" i="1"/>
  <c r="AC113" i="1"/>
  <c r="AU113" i="1"/>
  <c r="BN113" i="1"/>
  <c r="CE113" i="1"/>
  <c r="J114" i="1"/>
  <c r="AA114" i="1"/>
  <c r="AR114" i="1"/>
  <c r="BI114" i="1"/>
  <c r="BZ114" i="1"/>
  <c r="E115" i="1"/>
  <c r="V115" i="1"/>
  <c r="AM115" i="1"/>
  <c r="BD115" i="1"/>
  <c r="BU115" i="1"/>
  <c r="CL115" i="1"/>
  <c r="Q116" i="1"/>
  <c r="AF11" i="1"/>
  <c r="D14" i="1"/>
  <c r="T16" i="1"/>
  <c r="AP18" i="1"/>
  <c r="BO20" i="1"/>
  <c r="BN22" i="1"/>
  <c r="G25" i="1"/>
  <c r="AQ26" i="1"/>
  <c r="CJ27" i="1"/>
  <c r="AW29" i="1"/>
  <c r="CG30" i="1"/>
  <c r="O32" i="1"/>
  <c r="CF33" i="1"/>
  <c r="P35" i="1"/>
  <c r="AE36" i="1"/>
  <c r="BI37" i="1"/>
  <c r="BJ38" i="1"/>
  <c r="BM39" i="1"/>
  <c r="CK40" i="1"/>
  <c r="I42" i="1"/>
  <c r="CH42" i="1"/>
  <c r="O44" i="1"/>
  <c r="M45" i="1"/>
  <c r="E46" i="1"/>
  <c r="CE46" i="1"/>
  <c r="BH47" i="1"/>
  <c r="AV48" i="1"/>
  <c r="AM49" i="1"/>
  <c r="L50" i="1"/>
  <c r="CC50" i="1"/>
  <c r="BH51" i="1"/>
  <c r="AQ52" i="1"/>
  <c r="O53" i="1"/>
  <c r="E54" i="1"/>
  <c r="BT54" i="1"/>
  <c r="AR55" i="1"/>
  <c r="AG56" i="1"/>
  <c r="H57" i="1"/>
  <c r="BW57" i="1"/>
  <c r="BH58" i="1"/>
  <c r="AG59" i="1"/>
  <c r="CN59" i="1"/>
  <c r="BX60" i="1"/>
  <c r="BA61" i="1"/>
  <c r="S62" i="1"/>
  <c r="CN62" i="1"/>
  <c r="BF63" i="1"/>
  <c r="W64" i="1"/>
  <c r="J65" i="1"/>
  <c r="BO65" i="1"/>
  <c r="AE66" i="1"/>
  <c r="C67" i="1"/>
  <c r="AV67" i="1"/>
  <c r="G68" i="1"/>
  <c r="BG68" i="1"/>
  <c r="N69" i="1"/>
  <c r="BG69" i="1"/>
  <c r="V70" i="1"/>
  <c r="BJ70" i="1"/>
  <c r="N71" i="1"/>
  <c r="BM71" i="1"/>
  <c r="R72" i="1"/>
  <c r="BL72" i="1"/>
  <c r="V73" i="1"/>
  <c r="BI73" i="1"/>
  <c r="O74" i="1"/>
  <c r="BI74" i="1"/>
  <c r="G75" i="1"/>
  <c r="AV75" i="1"/>
  <c r="CN75" i="1"/>
  <c r="AQ76" i="1"/>
  <c r="BZ76" i="1"/>
  <c r="AF77" i="1"/>
  <c r="BU77" i="1"/>
  <c r="U78" i="1"/>
  <c r="BP78" i="1"/>
  <c r="M79" i="1"/>
  <c r="AY79" i="1"/>
  <c r="G80" i="1"/>
  <c r="AT80" i="1"/>
  <c r="CC80" i="1"/>
  <c r="AL81" i="1"/>
  <c r="BW81" i="1"/>
  <c r="Y82" i="1"/>
  <c r="BN82" i="1"/>
  <c r="G83" i="1"/>
  <c r="AM83" i="1"/>
  <c r="CA83" i="1"/>
  <c r="U84" i="1"/>
  <c r="AX84" i="1"/>
  <c r="CH84" i="1"/>
  <c r="AA85" i="1"/>
  <c r="BG85" i="1"/>
  <c r="E86" i="1"/>
  <c r="AH86" i="1"/>
  <c r="BM86" i="1"/>
  <c r="K87" i="1"/>
  <c r="AQ87" i="1"/>
  <c r="BT87" i="1"/>
  <c r="R88" i="1"/>
  <c r="AW88" i="1"/>
  <c r="CC88" i="1"/>
  <c r="AB89" i="1"/>
  <c r="BD89" i="1"/>
  <c r="CI89" i="1"/>
  <c r="AH90" i="1"/>
  <c r="BN90" i="1"/>
  <c r="D91" i="1"/>
  <c r="AO91" i="1"/>
  <c r="BT91" i="1"/>
  <c r="N92" i="1"/>
  <c r="AY92" i="1"/>
  <c r="CA92" i="1"/>
  <c r="T93" i="1"/>
  <c r="BE93" i="1"/>
  <c r="CK93" i="1"/>
  <c r="AA94" i="1"/>
  <c r="BI94" i="1"/>
  <c r="CL94" i="1"/>
  <c r="AD95" i="1"/>
  <c r="BL95" i="1"/>
  <c r="CL95" i="1"/>
  <c r="AC96" i="1"/>
  <c r="BK96" i="1"/>
  <c r="C97" i="1"/>
  <c r="AD97" i="1"/>
  <c r="BL97" i="1"/>
  <c r="C98" i="1"/>
  <c r="AF98" i="1"/>
  <c r="BJ98" i="1"/>
  <c r="CJ98" i="1"/>
  <c r="AA99" i="1"/>
  <c r="AZ99" i="1"/>
  <c r="CC99" i="1"/>
  <c r="S100" i="1"/>
  <c r="AR100" i="1"/>
  <c r="BR100" i="1"/>
  <c r="E101" i="1"/>
  <c r="AE101" i="1"/>
  <c r="BC101" i="1"/>
  <c r="CD101" i="1"/>
  <c r="P102" i="1"/>
  <c r="AO102" i="1"/>
  <c r="BL102" i="1"/>
  <c r="CK102" i="1"/>
  <c r="V103" i="1"/>
  <c r="AU103" i="1"/>
  <c r="BS103" i="1"/>
  <c r="G104" i="1"/>
  <c r="AD104" i="1"/>
  <c r="BC104" i="1"/>
  <c r="BZ104" i="1"/>
  <c r="M105" i="1"/>
  <c r="AJ105" i="1"/>
  <c r="BJ105" i="1"/>
  <c r="CF105" i="1"/>
  <c r="S106" i="1"/>
  <c r="AO106" i="1"/>
  <c r="BM106" i="1"/>
  <c r="CH106" i="1"/>
  <c r="T107" i="1"/>
  <c r="AP107" i="1"/>
  <c r="BK107" i="1"/>
  <c r="CF107" i="1"/>
  <c r="O108" i="1"/>
  <c r="AH108" i="1"/>
  <c r="BB108" i="1"/>
  <c r="BV108" i="1"/>
  <c r="D109" i="1"/>
  <c r="W109" i="1"/>
  <c r="AQ109" i="1"/>
  <c r="BK109" i="1"/>
  <c r="CC109" i="1"/>
  <c r="I110" i="1"/>
  <c r="AA110" i="1"/>
  <c r="AS110" i="1"/>
  <c r="BL110" i="1"/>
  <c r="CD110" i="1"/>
  <c r="K111" i="1"/>
  <c r="AC111" i="1"/>
  <c r="AU111" i="1"/>
  <c r="BM111" i="1"/>
  <c r="CE111" i="1"/>
  <c r="L112" i="1"/>
  <c r="AD112" i="1"/>
  <c r="AW112" i="1"/>
  <c r="BO112" i="1"/>
  <c r="CG112" i="1"/>
  <c r="M113" i="1"/>
  <c r="AE113" i="1"/>
  <c r="AX113" i="1"/>
  <c r="BP113" i="1"/>
  <c r="CG113" i="1"/>
  <c r="L114" i="1"/>
  <c r="AC114" i="1"/>
  <c r="AT114" i="1"/>
  <c r="BK114" i="1"/>
  <c r="CB114" i="1"/>
  <c r="G115" i="1"/>
  <c r="X115" i="1"/>
  <c r="AO115" i="1"/>
  <c r="BF115" i="1"/>
  <c r="BW115" i="1"/>
  <c r="CN115" i="1"/>
  <c r="T116" i="1"/>
  <c r="AK116" i="1"/>
  <c r="BB116" i="1"/>
  <c r="BS116" i="1"/>
  <c r="CJ116" i="1"/>
  <c r="O117" i="1"/>
  <c r="AF117" i="1"/>
  <c r="AW117" i="1"/>
  <c r="BN117" i="1"/>
  <c r="CE117" i="1"/>
  <c r="J118" i="1"/>
  <c r="AA118" i="1"/>
  <c r="AR118" i="1"/>
  <c r="BI118" i="1"/>
  <c r="BZ118" i="1"/>
  <c r="F119" i="1"/>
  <c r="W119" i="1"/>
  <c r="AN119" i="1"/>
  <c r="BE119" i="1"/>
  <c r="BV119" i="1"/>
  <c r="CM119" i="1"/>
  <c r="R120" i="1"/>
  <c r="AI120" i="1"/>
  <c r="AZ120" i="1"/>
  <c r="BQ120" i="1"/>
  <c r="CH120" i="1"/>
  <c r="M121" i="1"/>
  <c r="AD121" i="1"/>
  <c r="AU121" i="1"/>
  <c r="BL121" i="1"/>
  <c r="CD121" i="1"/>
  <c r="I122" i="1"/>
  <c r="Z122" i="1"/>
  <c r="AQ122" i="1"/>
  <c r="BH122" i="1"/>
  <c r="BY122" i="1"/>
  <c r="D123" i="1"/>
  <c r="U123" i="1"/>
  <c r="AL123" i="1"/>
  <c r="BC123" i="1"/>
  <c r="BT123" i="1"/>
  <c r="CK123" i="1"/>
  <c r="P124" i="1"/>
  <c r="AF124" i="1"/>
  <c r="AV124" i="1"/>
  <c r="BL124" i="1"/>
  <c r="CB124" i="1"/>
  <c r="F125" i="1"/>
  <c r="V125" i="1"/>
  <c r="AL125" i="1"/>
  <c r="BB125" i="1"/>
  <c r="BR125" i="1"/>
  <c r="CH125" i="1"/>
  <c r="L126" i="1"/>
  <c r="AB126" i="1"/>
  <c r="AR126" i="1"/>
  <c r="BH126" i="1"/>
  <c r="BX126" i="1"/>
  <c r="CN126" i="1"/>
  <c r="R127" i="1"/>
  <c r="AH127" i="1"/>
  <c r="AX127" i="1"/>
  <c r="BN127" i="1"/>
  <c r="CD127" i="1"/>
  <c r="H128" i="1"/>
  <c r="X128" i="1"/>
  <c r="AN128" i="1"/>
  <c r="BD128" i="1"/>
  <c r="BT128" i="1"/>
  <c r="CJ128" i="1"/>
  <c r="N129" i="1"/>
  <c r="AD129" i="1"/>
  <c r="AT129" i="1"/>
  <c r="BJ129" i="1"/>
  <c r="BZ129" i="1"/>
  <c r="D130" i="1"/>
  <c r="T130" i="1"/>
  <c r="AJ130" i="1"/>
  <c r="AZ130" i="1"/>
  <c r="BP130" i="1"/>
  <c r="CF130" i="1"/>
  <c r="J131" i="1"/>
  <c r="Z131" i="1"/>
  <c r="AP131" i="1"/>
  <c r="BF131" i="1"/>
  <c r="BV131" i="1"/>
  <c r="CL131" i="1"/>
  <c r="P132" i="1"/>
  <c r="AF132" i="1"/>
  <c r="AV132" i="1"/>
  <c r="BL132" i="1"/>
  <c r="CB132" i="1"/>
  <c r="F133" i="1"/>
  <c r="V133" i="1"/>
  <c r="AL133" i="1"/>
  <c r="BB133" i="1"/>
  <c r="BR133" i="1"/>
  <c r="CH133" i="1"/>
  <c r="L134" i="1"/>
  <c r="AB134" i="1"/>
  <c r="AR134" i="1"/>
  <c r="BH134" i="1"/>
  <c r="BX134" i="1"/>
  <c r="CN134" i="1"/>
  <c r="R135" i="1"/>
  <c r="AH135" i="1"/>
  <c r="AX135" i="1"/>
  <c r="BN135" i="1"/>
  <c r="CD135" i="1"/>
  <c r="H136" i="1"/>
  <c r="X136" i="1"/>
  <c r="AN136" i="1"/>
  <c r="BD136" i="1"/>
  <c r="BT136" i="1"/>
  <c r="CJ136" i="1"/>
  <c r="N137" i="1"/>
  <c r="AD137" i="1"/>
  <c r="AT137" i="1"/>
  <c r="BJ137" i="1"/>
  <c r="BZ137" i="1"/>
  <c r="D138" i="1"/>
  <c r="T138" i="1"/>
  <c r="AJ138" i="1"/>
  <c r="AZ138" i="1"/>
  <c r="BP138" i="1"/>
  <c r="CF138" i="1"/>
  <c r="J139" i="1"/>
  <c r="Z139" i="1"/>
  <c r="AP139" i="1"/>
  <c r="BF139" i="1"/>
  <c r="BV139" i="1"/>
  <c r="CL139" i="1"/>
  <c r="P140" i="1"/>
  <c r="AF140" i="1"/>
  <c r="AV140" i="1"/>
  <c r="BL140" i="1"/>
  <c r="CB140" i="1"/>
  <c r="BI11" i="1"/>
  <c r="E14" i="1"/>
  <c r="BG16" i="1"/>
  <c r="CJ18" i="1"/>
  <c r="BS20" i="1"/>
  <c r="H23" i="1"/>
  <c r="I25" i="1"/>
  <c r="AT26" i="1"/>
  <c r="C28" i="1"/>
  <c r="AX29" i="1"/>
  <c r="D31" i="1"/>
  <c r="BD32" i="1"/>
  <c r="CI33" i="1"/>
  <c r="X35" i="1"/>
  <c r="AV36" i="1"/>
  <c r="BP37" i="1"/>
  <c r="BQ38" i="1"/>
  <c r="CE39" i="1"/>
  <c r="F41" i="1"/>
  <c r="O42" i="1"/>
  <c r="Y43" i="1"/>
  <c r="AC44" i="1"/>
  <c r="S45" i="1"/>
  <c r="M46" i="1"/>
  <c r="CN46" i="1"/>
  <c r="BO47" i="1"/>
  <c r="BD48" i="1"/>
  <c r="AN49" i="1"/>
  <c r="M50" i="1"/>
  <c r="CG50" i="1"/>
  <c r="BQ51" i="1"/>
  <c r="AR52" i="1"/>
  <c r="AE53" i="1"/>
  <c r="F54" i="1"/>
  <c r="BW54" i="1"/>
  <c r="BI55" i="1"/>
  <c r="AH56" i="1"/>
  <c r="P57" i="1"/>
  <c r="CH57" i="1"/>
  <c r="BJ58" i="1"/>
  <c r="AH59" i="1"/>
  <c r="L60" i="1"/>
  <c r="CB60" i="1"/>
  <c r="BB61" i="1"/>
  <c r="AC62" i="1"/>
  <c r="C63" i="1"/>
  <c r="BN63" i="1"/>
  <c r="AF64" i="1"/>
  <c r="L65" i="1"/>
  <c r="BP65" i="1"/>
  <c r="AH66" i="1"/>
  <c r="D67" i="1"/>
  <c r="AW67" i="1"/>
  <c r="K68" i="1"/>
  <c r="BH68" i="1"/>
  <c r="O69" i="1"/>
  <c r="BK69" i="1"/>
  <c r="W70" i="1"/>
  <c r="BM70" i="1"/>
  <c r="Q71" i="1"/>
  <c r="BP71" i="1"/>
  <c r="V72" i="1"/>
  <c r="BQ72" i="1"/>
  <c r="W73" i="1"/>
  <c r="BM73" i="1"/>
  <c r="S74" i="1"/>
  <c r="BJ74" i="1"/>
  <c r="N75" i="1"/>
  <c r="AZ75" i="1"/>
  <c r="AE11" i="1"/>
  <c r="BL14" i="1"/>
  <c r="BE17" i="1"/>
  <c r="BN20" i="1"/>
  <c r="BK23" i="1"/>
  <c r="CH25" i="1"/>
  <c r="CE27" i="1"/>
  <c r="CC29" i="1"/>
  <c r="BX31" i="1"/>
  <c r="CC33" i="1"/>
  <c r="BK35" i="1"/>
  <c r="K37" i="1"/>
  <c r="BI38" i="1"/>
  <c r="AE40" i="1"/>
  <c r="AZ41" i="1"/>
  <c r="CG42" i="1"/>
  <c r="AX44" i="1"/>
  <c r="BM45" i="1"/>
  <c r="CD46" i="1"/>
  <c r="C48" i="1"/>
  <c r="E49" i="1"/>
  <c r="K50" i="1"/>
  <c r="Q51" i="1"/>
  <c r="H52" i="1"/>
  <c r="H53" i="1"/>
  <c r="U54" i="1"/>
  <c r="Y55" i="1"/>
  <c r="AF56" i="1"/>
  <c r="AB57" i="1"/>
  <c r="AB58" i="1"/>
  <c r="AF59" i="1"/>
  <c r="AE60" i="1"/>
  <c r="AA61" i="1"/>
  <c r="M62" i="1"/>
  <c r="L63" i="1"/>
  <c r="D64" i="1"/>
  <c r="D65" i="1"/>
  <c r="CA65" i="1"/>
  <c r="BI66" i="1"/>
  <c r="AU67" i="1"/>
  <c r="Y68" i="1"/>
  <c r="CF68" i="1"/>
  <c r="AY69" i="1"/>
  <c r="AA70" i="1"/>
  <c r="D71" i="1"/>
  <c r="BL71" i="1"/>
  <c r="AJ72" i="1"/>
  <c r="CI72" i="1"/>
  <c r="BH73" i="1"/>
  <c r="AB74" i="1"/>
  <c r="CH74" i="1"/>
  <c r="AU75" i="1"/>
  <c r="J76" i="1"/>
  <c r="BK76" i="1"/>
  <c r="R77" i="1"/>
  <c r="BT77" i="1"/>
  <c r="AH78" i="1"/>
  <c r="BY78" i="1"/>
  <c r="AM79" i="1"/>
  <c r="CC79" i="1"/>
  <c r="AW80" i="1"/>
  <c r="J81" i="1"/>
  <c r="BB81" i="1"/>
  <c r="O82" i="1"/>
  <c r="BO82" i="1"/>
  <c r="O83" i="1"/>
  <c r="BG83" i="1"/>
  <c r="J84" i="1"/>
  <c r="AV84" i="1"/>
  <c r="C85" i="1"/>
  <c r="AQ85" i="1"/>
  <c r="BZ85" i="1"/>
  <c r="AB86" i="1"/>
  <c r="BX86" i="1"/>
  <c r="U87" i="1"/>
  <c r="BJ87" i="1"/>
  <c r="G88" i="1"/>
  <c r="AZ88" i="1"/>
  <c r="CN88" i="1"/>
  <c r="AK89" i="1"/>
  <c r="CC89" i="1"/>
  <c r="AG90" i="1"/>
  <c r="BR90" i="1"/>
  <c r="T91" i="1"/>
  <c r="BF91" i="1"/>
  <c r="F92" i="1"/>
  <c r="BA92" i="1"/>
  <c r="CL92" i="1"/>
  <c r="AL93" i="1"/>
  <c r="CA93" i="1"/>
  <c r="AG94" i="1"/>
  <c r="BP94" i="1"/>
  <c r="P95" i="1"/>
  <c r="AW95" i="1"/>
  <c r="CK95" i="1"/>
  <c r="AO96" i="1"/>
  <c r="BV96" i="1"/>
  <c r="U97" i="1"/>
  <c r="BB97" i="1"/>
  <c r="F98" i="1"/>
  <c r="AO98" i="1"/>
  <c r="BU98" i="1"/>
  <c r="R99" i="1"/>
  <c r="BB99" i="1"/>
  <c r="CJ99" i="1"/>
  <c r="AB100" i="1"/>
  <c r="BH100" i="1"/>
  <c r="D101" i="1"/>
  <c r="AJ101" i="1"/>
  <c r="BO101" i="1"/>
  <c r="C102" i="1"/>
  <c r="AG102" i="1"/>
  <c r="BN102" i="1"/>
  <c r="D103" i="1"/>
  <c r="AI103" i="1"/>
  <c r="BL103" i="1"/>
  <c r="H104" i="1"/>
  <c r="AK104" i="1"/>
  <c r="BK104" i="1"/>
  <c r="D105" i="1"/>
  <c r="AI105" i="1"/>
  <c r="BO105" i="1"/>
  <c r="D106" i="1"/>
  <c r="AF106" i="1"/>
  <c r="BE106" i="1"/>
  <c r="CK106" i="1"/>
  <c r="Z107" i="1"/>
  <c r="AZ107" i="1"/>
  <c r="BZ107" i="1"/>
  <c r="P108" i="1"/>
  <c r="AM108" i="1"/>
  <c r="BK108" i="1"/>
  <c r="CH108" i="1"/>
  <c r="V109" i="1"/>
  <c r="AU109" i="1"/>
  <c r="BQ109" i="1"/>
  <c r="CM109" i="1"/>
  <c r="W110" i="1"/>
  <c r="AV110" i="1"/>
  <c r="BR110" i="1"/>
  <c r="CM110" i="1"/>
  <c r="W111" i="1"/>
  <c r="AV111" i="1"/>
  <c r="BR111" i="1"/>
  <c r="CN111" i="1"/>
  <c r="W112" i="1"/>
  <c r="AU112" i="1"/>
  <c r="BR112" i="1"/>
  <c r="CN112" i="1"/>
  <c r="X113" i="1"/>
  <c r="AS113" i="1"/>
  <c r="BR113" i="1"/>
  <c r="CL113" i="1"/>
  <c r="T114" i="1"/>
  <c r="AO114" i="1"/>
  <c r="BL114" i="1"/>
  <c r="CF114" i="1"/>
  <c r="O115" i="1"/>
  <c r="AI115" i="1"/>
  <c r="BE115" i="1"/>
  <c r="CA115" i="1"/>
  <c r="I116" i="1"/>
  <c r="AC116" i="1"/>
  <c r="AV116" i="1"/>
  <c r="BQ116" i="1"/>
  <c r="CK116" i="1"/>
  <c r="R117" i="1"/>
  <c r="AK117" i="1"/>
  <c r="BD117" i="1"/>
  <c r="BX117" i="1"/>
  <c r="E118" i="1"/>
  <c r="Y118" i="1"/>
  <c r="AS118" i="1"/>
  <c r="BM118" i="1"/>
  <c r="CF118" i="1"/>
  <c r="L119" i="1"/>
  <c r="AD119" i="1"/>
  <c r="AV119" i="1"/>
  <c r="BN119" i="1"/>
  <c r="CF119" i="1"/>
  <c r="M120" i="1"/>
  <c r="AE120" i="1"/>
  <c r="AW120" i="1"/>
  <c r="BO120" i="1"/>
  <c r="CG120" i="1"/>
  <c r="N121" i="1"/>
  <c r="AF121" i="1"/>
  <c r="AY121" i="1"/>
  <c r="BQ121" i="1"/>
  <c r="CI121" i="1"/>
  <c r="O122" i="1"/>
  <c r="AG122" i="1"/>
  <c r="AY122" i="1"/>
  <c r="BQ122" i="1"/>
  <c r="CJ122" i="1"/>
  <c r="P123" i="1"/>
  <c r="AH123" i="1"/>
  <c r="AZ123" i="1"/>
  <c r="BR123" i="1"/>
  <c r="CJ123" i="1"/>
  <c r="Q124" i="1"/>
  <c r="AH124" i="1"/>
  <c r="AY124" i="1"/>
  <c r="BP124" i="1"/>
  <c r="CG124" i="1"/>
  <c r="L125" i="1"/>
  <c r="AC125" i="1"/>
  <c r="AT125" i="1"/>
  <c r="BK125" i="1"/>
  <c r="CB125" i="1"/>
  <c r="G126" i="1"/>
  <c r="X126" i="1"/>
  <c r="AO126" i="1"/>
  <c r="BF126" i="1"/>
  <c r="BW126" i="1"/>
  <c r="C127" i="1"/>
  <c r="T127" i="1"/>
  <c r="AK127" i="1"/>
  <c r="BB127" i="1"/>
  <c r="BS127" i="1"/>
  <c r="CJ127" i="1"/>
  <c r="O128" i="1"/>
  <c r="AF128" i="1"/>
  <c r="AW128" i="1"/>
  <c r="BN128" i="1"/>
  <c r="CE128" i="1"/>
  <c r="J129" i="1"/>
  <c r="AA129" i="1"/>
  <c r="AR129" i="1"/>
  <c r="BI129" i="1"/>
  <c r="CA129" i="1"/>
  <c r="F130" i="1"/>
  <c r="W130" i="1"/>
  <c r="AN130" i="1"/>
  <c r="BE130" i="1"/>
  <c r="BV130" i="1"/>
  <c r="CM130" i="1"/>
  <c r="R131" i="1"/>
  <c r="AI131" i="1"/>
  <c r="AZ131" i="1"/>
  <c r="BQ131" i="1"/>
  <c r="CH131" i="1"/>
  <c r="M132" i="1"/>
  <c r="AD132" i="1"/>
  <c r="AU132" i="1"/>
  <c r="BM132" i="1"/>
  <c r="CD132" i="1"/>
  <c r="I133" i="1"/>
  <c r="Z133" i="1"/>
  <c r="AQ133" i="1"/>
  <c r="BH133" i="1"/>
  <c r="BY133" i="1"/>
  <c r="D134" i="1"/>
  <c r="U134" i="1"/>
  <c r="AL134" i="1"/>
  <c r="BC134" i="1"/>
  <c r="BT134" i="1"/>
  <c r="CK134" i="1"/>
  <c r="P135" i="1"/>
  <c r="AG135" i="1"/>
  <c r="AY135" i="1"/>
  <c r="BP135" i="1"/>
  <c r="CG135" i="1"/>
  <c r="L136" i="1"/>
  <c r="AC136" i="1"/>
  <c r="AT136" i="1"/>
  <c r="BK136" i="1"/>
  <c r="CB136" i="1"/>
  <c r="G137" i="1"/>
  <c r="X137" i="1"/>
  <c r="AO137" i="1"/>
  <c r="BF137" i="1"/>
  <c r="BW137" i="1"/>
  <c r="CN137" i="1"/>
  <c r="S138" i="1"/>
  <c r="AK138" i="1"/>
  <c r="BB138" i="1"/>
  <c r="BS138" i="1"/>
  <c r="CJ138" i="1"/>
  <c r="O139" i="1"/>
  <c r="AF139" i="1"/>
  <c r="AW139" i="1"/>
  <c r="BN139" i="1"/>
  <c r="CE139" i="1"/>
  <c r="J140" i="1"/>
  <c r="AA140" i="1"/>
  <c r="AR140" i="1"/>
  <c r="BI140" i="1"/>
  <c r="BZ140" i="1"/>
  <c r="E141" i="1"/>
  <c r="U141" i="1"/>
  <c r="AK141" i="1"/>
  <c r="BA141" i="1"/>
  <c r="BQ141" i="1"/>
  <c r="CG141" i="1"/>
  <c r="K142" i="1"/>
  <c r="AA142" i="1"/>
  <c r="AQ142" i="1"/>
  <c r="BG142" i="1"/>
  <c r="BW142" i="1"/>
  <c r="CM142" i="1"/>
  <c r="Q143" i="1"/>
  <c r="AG143" i="1"/>
  <c r="AW143" i="1"/>
  <c r="BM143" i="1"/>
  <c r="CC143" i="1"/>
  <c r="G144" i="1"/>
  <c r="W144" i="1"/>
  <c r="AM144" i="1"/>
  <c r="BC144" i="1"/>
  <c r="BS144" i="1"/>
  <c r="CI144" i="1"/>
  <c r="M145" i="1"/>
  <c r="AC145" i="1"/>
  <c r="AS145" i="1"/>
  <c r="BI145" i="1"/>
  <c r="BY145" i="1"/>
  <c r="C146" i="1"/>
  <c r="S146" i="1"/>
  <c r="BM11" i="1"/>
  <c r="Z15" i="1"/>
  <c r="CH17" i="1"/>
  <c r="CM20" i="1"/>
  <c r="BQ23" i="1"/>
  <c r="I26" i="1"/>
  <c r="AM28" i="1"/>
  <c r="P30" i="1"/>
  <c r="CK31" i="1"/>
  <c r="J34" i="1"/>
  <c r="BP35" i="1"/>
  <c r="P37" i="1"/>
  <c r="CJ38" i="1"/>
  <c r="AH40" i="1"/>
  <c r="BS41" i="1"/>
  <c r="AO43" i="1"/>
  <c r="BA44" i="1"/>
  <c r="BO45" i="1"/>
  <c r="C47" i="1"/>
  <c r="L48" i="1"/>
  <c r="F49" i="1"/>
  <c r="N50" i="1"/>
  <c r="R51" i="1"/>
  <c r="Y52" i="1"/>
  <c r="AI53" i="1"/>
  <c r="V54" i="1"/>
  <c r="Z55" i="1"/>
  <c r="AI56" i="1"/>
  <c r="AO57" i="1"/>
  <c r="AC58" i="1"/>
  <c r="AN59" i="1"/>
  <c r="AF60" i="1"/>
  <c r="AE61" i="1"/>
  <c r="AM62" i="1"/>
  <c r="Z63" i="1"/>
  <c r="P64" i="1"/>
  <c r="M65" i="1"/>
  <c r="CN65" i="1"/>
  <c r="BN66" i="1"/>
  <c r="AZ67" i="1"/>
  <c r="AB68" i="1"/>
  <c r="CL68" i="1"/>
  <c r="BO69" i="1"/>
  <c r="AF70" i="1"/>
  <c r="F71" i="1"/>
  <c r="BT71" i="1"/>
  <c r="AR72" i="1"/>
  <c r="CK72" i="1"/>
  <c r="BN73" i="1"/>
  <c r="AC74" i="1"/>
  <c r="CK74" i="1"/>
  <c r="BJ75" i="1"/>
  <c r="M76" i="1"/>
  <c r="BM76" i="1"/>
  <c r="T77" i="1"/>
  <c r="BW77" i="1"/>
  <c r="AI78" i="1"/>
  <c r="BZ78" i="1"/>
  <c r="AQ79" i="1"/>
  <c r="F80" i="1"/>
  <c r="AX80" i="1"/>
  <c r="K81" i="1"/>
  <c r="BF81" i="1"/>
  <c r="P82" i="1"/>
  <c r="BQ82" i="1"/>
  <c r="S83" i="1"/>
  <c r="BH83" i="1"/>
  <c r="L84" i="1"/>
  <c r="BD84" i="1"/>
  <c r="D85" i="1"/>
  <c r="AR85" i="1"/>
  <c r="CA85" i="1"/>
  <c r="AG86" i="1"/>
  <c r="BZ86" i="1"/>
  <c r="W87" i="1"/>
  <c r="BK87" i="1"/>
  <c r="H88" i="1"/>
  <c r="BA88" i="1"/>
  <c r="E89" i="1"/>
  <c r="AL89" i="1"/>
  <c r="CD89" i="1"/>
  <c r="AJ90" i="1"/>
  <c r="BS90" i="1"/>
  <c r="V91" i="1"/>
  <c r="BM91" i="1"/>
  <c r="M92" i="1"/>
  <c r="BB92" i="1"/>
  <c r="E93" i="1"/>
  <c r="AO93" i="1"/>
  <c r="CB93" i="1"/>
  <c r="AJ94" i="1"/>
  <c r="BQ94" i="1"/>
  <c r="Q95" i="1"/>
  <c r="AX95" i="1"/>
  <c r="D96" i="1"/>
  <c r="AP96" i="1"/>
  <c r="BW96" i="1"/>
  <c r="V97" i="1"/>
  <c r="BK97" i="1"/>
  <c r="G98" i="1"/>
  <c r="AP98" i="1"/>
  <c r="BV98" i="1"/>
  <c r="S99" i="1"/>
  <c r="BC99" i="1"/>
  <c r="CK99" i="1"/>
  <c r="AD100" i="1"/>
  <c r="BI100" i="1"/>
  <c r="F101" i="1"/>
  <c r="AL101" i="1"/>
  <c r="BP101" i="1"/>
  <c r="F102" i="1"/>
  <c r="AN102" i="1"/>
  <c r="BO102" i="1"/>
  <c r="G103" i="1"/>
  <c r="AJ103" i="1"/>
  <c r="BM103" i="1"/>
  <c r="I104" i="1"/>
  <c r="AL104" i="1"/>
  <c r="BP104" i="1"/>
  <c r="E105" i="1"/>
  <c r="AK105" i="1"/>
  <c r="BP105" i="1"/>
  <c r="E106" i="1"/>
  <c r="AG106" i="1"/>
  <c r="BL106" i="1"/>
  <c r="CL106" i="1"/>
  <c r="AA107" i="1"/>
  <c r="BB107" i="1"/>
  <c r="CA107" i="1"/>
  <c r="Q108" i="1"/>
  <c r="AO108" i="1"/>
  <c r="BL108" i="1"/>
  <c r="CI108" i="1"/>
  <c r="X109" i="1"/>
  <c r="AV109" i="1"/>
  <c r="BR109" i="1"/>
  <c r="CN109" i="1"/>
  <c r="Z110" i="1"/>
  <c r="AW110" i="1"/>
  <c r="BS110" i="1"/>
  <c r="CN110" i="1"/>
  <c r="X111" i="1"/>
  <c r="AW111" i="1"/>
  <c r="BS111" i="1"/>
  <c r="C112" i="1"/>
  <c r="X112" i="1"/>
  <c r="AX112" i="1"/>
  <c r="BS112" i="1"/>
  <c r="C113" i="1"/>
  <c r="Y113" i="1"/>
  <c r="AV113" i="1"/>
  <c r="BS113" i="1"/>
  <c r="CM113" i="1"/>
  <c r="U114" i="1"/>
  <c r="AP114" i="1"/>
  <c r="BM114" i="1"/>
  <c r="CG114" i="1"/>
  <c r="P115" i="1"/>
  <c r="AJ115" i="1"/>
  <c r="BG115" i="1"/>
  <c r="CB115" i="1"/>
  <c r="J116" i="1"/>
  <c r="AD116" i="1"/>
  <c r="AW116" i="1"/>
  <c r="BR116" i="1"/>
  <c r="CL116" i="1"/>
  <c r="S117" i="1"/>
  <c r="AL117" i="1"/>
  <c r="BF117" i="1"/>
  <c r="BY117" i="1"/>
  <c r="F118" i="1"/>
  <c r="Z118" i="1"/>
  <c r="AT118" i="1"/>
  <c r="BN118" i="1"/>
  <c r="CG118" i="1"/>
  <c r="M119" i="1"/>
  <c r="AE119" i="1"/>
  <c r="AW119" i="1"/>
  <c r="BO119" i="1"/>
  <c r="CH119" i="1"/>
  <c r="N120" i="1"/>
  <c r="AF120" i="1"/>
  <c r="AX120" i="1"/>
  <c r="BP120" i="1"/>
  <c r="CI120" i="1"/>
  <c r="O121" i="1"/>
  <c r="AH121" i="1"/>
  <c r="AZ121" i="1"/>
  <c r="BR121" i="1"/>
  <c r="CJ121" i="1"/>
  <c r="P122" i="1"/>
  <c r="AH122" i="1"/>
  <c r="AZ122" i="1"/>
  <c r="BR122" i="1"/>
  <c r="CK122" i="1"/>
  <c r="Q123" i="1"/>
  <c r="AI123" i="1"/>
  <c r="BA123" i="1"/>
  <c r="BS123" i="1"/>
  <c r="CL123" i="1"/>
  <c r="R124" i="1"/>
  <c r="AI124" i="1"/>
  <c r="AZ124" i="1"/>
  <c r="BQ124" i="1"/>
  <c r="CH124" i="1"/>
  <c r="M125" i="1"/>
  <c r="AD125" i="1"/>
  <c r="AU125" i="1"/>
  <c r="BL125" i="1"/>
  <c r="CC125" i="1"/>
  <c r="H126" i="1"/>
  <c r="Y126" i="1"/>
  <c r="AP126" i="1"/>
  <c r="BG126" i="1"/>
  <c r="BY126" i="1"/>
  <c r="D127" i="1"/>
  <c r="U127" i="1"/>
  <c r="AL127" i="1"/>
  <c r="BC127" i="1"/>
  <c r="BT127" i="1"/>
  <c r="CK127" i="1"/>
  <c r="P128" i="1"/>
  <c r="AG128" i="1"/>
  <c r="AX128" i="1"/>
  <c r="BO128" i="1"/>
  <c r="CF128" i="1"/>
  <c r="K129" i="1"/>
  <c r="AB129" i="1"/>
  <c r="AS129" i="1"/>
  <c r="BK129" i="1"/>
  <c r="CB129" i="1"/>
  <c r="G130" i="1"/>
  <c r="X130" i="1"/>
  <c r="AO130" i="1"/>
  <c r="BF130" i="1"/>
  <c r="BW130" i="1"/>
  <c r="CN130" i="1"/>
  <c r="S131" i="1"/>
  <c r="AJ131" i="1"/>
  <c r="BA131" i="1"/>
  <c r="BR131" i="1"/>
  <c r="CI131" i="1"/>
  <c r="N132" i="1"/>
  <c r="AE132" i="1"/>
  <c r="AW132" i="1"/>
  <c r="BN132" i="1"/>
  <c r="CE132" i="1"/>
  <c r="J133" i="1"/>
  <c r="AA133" i="1"/>
  <c r="AR133" i="1"/>
  <c r="BI133" i="1"/>
  <c r="BZ133" i="1"/>
  <c r="E134" i="1"/>
  <c r="V134" i="1"/>
  <c r="AM134" i="1"/>
  <c r="BD134" i="1"/>
  <c r="BU134" i="1"/>
  <c r="CL134" i="1"/>
  <c r="Q135" i="1"/>
  <c r="AI135" i="1"/>
  <c r="AZ135" i="1"/>
  <c r="BQ135" i="1"/>
  <c r="CH135" i="1"/>
  <c r="M136" i="1"/>
  <c r="AD136" i="1"/>
  <c r="AU136" i="1"/>
  <c r="BL136" i="1"/>
  <c r="CC136" i="1"/>
  <c r="H137" i="1"/>
  <c r="Y137" i="1"/>
  <c r="AP137" i="1"/>
  <c r="BG137" i="1"/>
  <c r="BX137" i="1"/>
  <c r="C138" i="1"/>
  <c r="U138" i="1"/>
  <c r="AL138" i="1"/>
  <c r="BC138" i="1"/>
  <c r="BT138" i="1"/>
  <c r="CK138" i="1"/>
  <c r="P139" i="1"/>
  <c r="AG139" i="1"/>
  <c r="AX139" i="1"/>
  <c r="BO139" i="1"/>
  <c r="CF139" i="1"/>
  <c r="K140" i="1"/>
  <c r="AB140" i="1"/>
  <c r="AS140" i="1"/>
  <c r="BJ140" i="1"/>
  <c r="CA140" i="1"/>
  <c r="F141" i="1"/>
  <c r="V141" i="1"/>
  <c r="AL141" i="1"/>
  <c r="BB141" i="1"/>
  <c r="BR141" i="1"/>
  <c r="CH141" i="1"/>
  <c r="L142" i="1"/>
  <c r="AB142" i="1"/>
  <c r="AR142" i="1"/>
  <c r="BH142" i="1"/>
  <c r="BX142" i="1"/>
  <c r="CN142" i="1"/>
  <c r="R143" i="1"/>
  <c r="AH143" i="1"/>
  <c r="AX143" i="1"/>
  <c r="BN143" i="1"/>
  <c r="CD143" i="1"/>
  <c r="H144" i="1"/>
  <c r="X144" i="1"/>
  <c r="AN144" i="1"/>
  <c r="BD144" i="1"/>
  <c r="BT144" i="1"/>
  <c r="CJ144" i="1"/>
  <c r="N145" i="1"/>
  <c r="AD145" i="1"/>
  <c r="AT145" i="1"/>
  <c r="BJ145" i="1"/>
  <c r="BZ145" i="1"/>
  <c r="D146" i="1"/>
  <c r="T146" i="1"/>
  <c r="AJ146" i="1"/>
  <c r="AZ146" i="1"/>
  <c r="BP146" i="1"/>
  <c r="CF146" i="1"/>
  <c r="J147" i="1"/>
  <c r="Z147" i="1"/>
  <c r="AP147" i="1"/>
  <c r="BF147" i="1"/>
  <c r="BV147" i="1"/>
  <c r="CL147" i="1"/>
  <c r="P148" i="1"/>
  <c r="AF148" i="1"/>
  <c r="AV148" i="1"/>
  <c r="BL148" i="1"/>
  <c r="CB148" i="1"/>
  <c r="F149" i="1"/>
  <c r="V149" i="1"/>
  <c r="AL149" i="1"/>
  <c r="BB149" i="1"/>
  <c r="BR149" i="1"/>
  <c r="CH149" i="1"/>
  <c r="L150" i="1"/>
  <c r="BP11" i="1"/>
  <c r="AN15" i="1"/>
  <c r="CJ17" i="1"/>
  <c r="J21" i="1"/>
  <c r="CE23" i="1"/>
  <c r="N26" i="1"/>
  <c r="AP28" i="1"/>
  <c r="V30" i="1"/>
  <c r="D32" i="1"/>
  <c r="M34" i="1"/>
  <c r="BR35" i="1"/>
  <c r="R37" i="1"/>
  <c r="CL38" i="1"/>
  <c r="AL40" i="1"/>
  <c r="BU41" i="1"/>
  <c r="AQ43" i="1"/>
  <c r="BC44" i="1"/>
  <c r="BS45" i="1"/>
  <c r="K47" i="1"/>
  <c r="P48" i="1"/>
  <c r="H49" i="1"/>
  <c r="U50" i="1"/>
  <c r="Z51" i="1"/>
  <c r="AC52" i="1"/>
  <c r="AK53" i="1"/>
  <c r="AJ54" i="1"/>
  <c r="AC55" i="1"/>
  <c r="AY56" i="1"/>
  <c r="BD57" i="1"/>
  <c r="AG58" i="1"/>
  <c r="AP59" i="1"/>
  <c r="AN60" i="1"/>
  <c r="AG61" i="1"/>
  <c r="AR62" i="1"/>
  <c r="AC63" i="1"/>
  <c r="S64" i="1"/>
  <c r="O65" i="1"/>
  <c r="E66" i="1"/>
  <c r="BQ66" i="1"/>
  <c r="BC67" i="1"/>
  <c r="AD68" i="1"/>
  <c r="C69" i="1"/>
  <c r="BX69" i="1"/>
  <c r="AH70" i="1"/>
  <c r="H71" i="1"/>
  <c r="BZ71" i="1"/>
  <c r="AU72" i="1"/>
  <c r="F73" i="1"/>
  <c r="BS73" i="1"/>
  <c r="AM74" i="1"/>
  <c r="CM74" i="1"/>
  <c r="BM75" i="1"/>
  <c r="R76" i="1"/>
  <c r="BP76" i="1"/>
  <c r="AE77" i="1"/>
  <c r="BY77" i="1"/>
  <c r="AO78" i="1"/>
  <c r="CJ78" i="1"/>
  <c r="AT79" i="1"/>
  <c r="K80" i="1"/>
  <c r="BG80" i="1"/>
  <c r="M81" i="1"/>
  <c r="BR81" i="1"/>
  <c r="AE82" i="1"/>
  <c r="BS82" i="1"/>
  <c r="Y83" i="1"/>
  <c r="BK83" i="1"/>
  <c r="T84" i="1"/>
  <c r="BI84" i="1"/>
  <c r="F85" i="1"/>
  <c r="AU85" i="1"/>
  <c r="CD85" i="1"/>
  <c r="AN86" i="1"/>
  <c r="CB86" i="1"/>
  <c r="Y87" i="1"/>
  <c r="BM87" i="1"/>
  <c r="V88" i="1"/>
  <c r="BC88" i="1"/>
  <c r="H89" i="1"/>
  <c r="AW89" i="1"/>
  <c r="CH89" i="1"/>
  <c r="AM90" i="1"/>
  <c r="CD90" i="1"/>
  <c r="Z91" i="1"/>
  <c r="BO91" i="1"/>
  <c r="V92" i="1"/>
  <c r="BE92" i="1"/>
  <c r="H93" i="1"/>
  <c r="AQ93" i="1"/>
  <c r="CL93" i="1"/>
  <c r="AL94" i="1"/>
  <c r="BT94" i="1"/>
  <c r="T95" i="1"/>
  <c r="BK95" i="1"/>
  <c r="G96" i="1"/>
  <c r="AR96" i="1"/>
  <c r="CA96" i="1"/>
  <c r="X97" i="1"/>
  <c r="BQ97" i="1"/>
  <c r="N98" i="1"/>
  <c r="AV98" i="1"/>
  <c r="BX98" i="1"/>
  <c r="AB99" i="1"/>
  <c r="BK99" i="1"/>
  <c r="D100" i="1"/>
  <c r="AF100" i="1"/>
  <c r="BO100" i="1"/>
  <c r="I101" i="1"/>
  <c r="AP101" i="1"/>
  <c r="BR101" i="1"/>
  <c r="I102" i="1"/>
  <c r="AQ102" i="1"/>
  <c r="BT102" i="1"/>
  <c r="L103" i="1"/>
  <c r="AM103" i="1"/>
  <c r="BT103" i="1"/>
  <c r="L104" i="1"/>
  <c r="AN104" i="1"/>
  <c r="BS104" i="1"/>
  <c r="L105" i="1"/>
  <c r="AQ105" i="1"/>
  <c r="BT105" i="1"/>
  <c r="H106" i="1"/>
  <c r="AI106" i="1"/>
  <c r="BO106" i="1"/>
  <c r="D107" i="1"/>
  <c r="AD107" i="1"/>
  <c r="BE107" i="1"/>
  <c r="CH107" i="1"/>
  <c r="T108" i="1"/>
  <c r="AR108" i="1"/>
  <c r="BN108" i="1"/>
  <c r="C109" i="1"/>
  <c r="AA109" i="1"/>
  <c r="AY109" i="1"/>
  <c r="BT109" i="1"/>
  <c r="E110" i="1"/>
  <c r="AC110" i="1"/>
  <c r="AY110" i="1"/>
  <c r="BU110" i="1"/>
  <c r="D111" i="1"/>
  <c r="AD111" i="1"/>
  <c r="AY111" i="1"/>
  <c r="BU111" i="1"/>
  <c r="E112" i="1"/>
  <c r="AC112" i="1"/>
  <c r="AZ112" i="1"/>
  <c r="BU112" i="1"/>
  <c r="E113" i="1"/>
  <c r="AA113" i="1"/>
  <c r="AZ113" i="1"/>
  <c r="BU113" i="1"/>
  <c r="C114" i="1"/>
  <c r="X114" i="1"/>
  <c r="AU114" i="1"/>
  <c r="BO114" i="1"/>
  <c r="CJ114" i="1"/>
  <c r="R115" i="1"/>
  <c r="AN115" i="1"/>
  <c r="BJ115" i="1"/>
  <c r="CD115" i="1"/>
  <c r="L116" i="1"/>
  <c r="AF116" i="1"/>
  <c r="BA116" i="1"/>
  <c r="BU116" i="1"/>
  <c r="CN116" i="1"/>
  <c r="U117" i="1"/>
  <c r="AN117" i="1"/>
  <c r="BH117" i="1"/>
  <c r="CA117" i="1"/>
  <c r="I118" i="1"/>
  <c r="AC118" i="1"/>
  <c r="AW118" i="1"/>
  <c r="BP118" i="1"/>
  <c r="CI118" i="1"/>
  <c r="O119" i="1"/>
  <c r="AG119" i="1"/>
  <c r="AY119" i="1"/>
  <c r="BR119" i="1"/>
  <c r="CJ119" i="1"/>
  <c r="P120" i="1"/>
  <c r="AH120" i="1"/>
  <c r="BA120" i="1"/>
  <c r="BS120" i="1"/>
  <c r="CK120" i="1"/>
  <c r="R121" i="1"/>
  <c r="AJ121" i="1"/>
  <c r="BB121" i="1"/>
  <c r="BT121" i="1"/>
  <c r="CL121" i="1"/>
  <c r="R122" i="1"/>
  <c r="AJ122" i="1"/>
  <c r="BB122" i="1"/>
  <c r="BU122" i="1"/>
  <c r="CM122" i="1"/>
  <c r="S123" i="1"/>
  <c r="AK123" i="1"/>
  <c r="BD123" i="1"/>
  <c r="BV123" i="1"/>
  <c r="CN123" i="1"/>
  <c r="T124" i="1"/>
  <c r="AK124" i="1"/>
  <c r="BB124" i="1"/>
  <c r="BS124" i="1"/>
  <c r="CJ124" i="1"/>
  <c r="O125" i="1"/>
  <c r="AF125" i="1"/>
  <c r="AW125" i="1"/>
  <c r="BN125" i="1"/>
  <c r="CE125" i="1"/>
  <c r="J126" i="1"/>
  <c r="AA126" i="1"/>
  <c r="AS126" i="1"/>
  <c r="BJ126" i="1"/>
  <c r="CA126" i="1"/>
  <c r="F127" i="1"/>
  <c r="W127" i="1"/>
  <c r="AN127" i="1"/>
  <c r="BE127" i="1"/>
  <c r="BV127" i="1"/>
  <c r="CM127" i="1"/>
  <c r="R128" i="1"/>
  <c r="AI128" i="1"/>
  <c r="AZ128" i="1"/>
  <c r="BQ128" i="1"/>
  <c r="CH128" i="1"/>
  <c r="M129" i="1"/>
  <c r="AE129" i="1"/>
  <c r="AV129" i="1"/>
  <c r="BM129" i="1"/>
  <c r="CD129" i="1"/>
  <c r="I130" i="1"/>
  <c r="Z130" i="1"/>
  <c r="AQ130" i="1"/>
  <c r="BH130" i="1"/>
  <c r="BY130" i="1"/>
  <c r="D131" i="1"/>
  <c r="U131" i="1"/>
  <c r="AL131" i="1"/>
  <c r="BC131" i="1"/>
  <c r="BT131" i="1"/>
  <c r="CK131" i="1"/>
  <c r="Q132" i="1"/>
  <c r="AH132" i="1"/>
  <c r="AY132" i="1"/>
  <c r="BP132" i="1"/>
  <c r="CG132" i="1"/>
  <c r="L133" i="1"/>
  <c r="AC133" i="1"/>
  <c r="AT133" i="1"/>
  <c r="BK133" i="1"/>
  <c r="CB133" i="1"/>
  <c r="G134" i="1"/>
  <c r="X134" i="1"/>
  <c r="AO134" i="1"/>
  <c r="BF134" i="1"/>
  <c r="BW134" i="1"/>
  <c r="C135" i="1"/>
  <c r="T135" i="1"/>
  <c r="AK135" i="1"/>
  <c r="BB135" i="1"/>
  <c r="BS135" i="1"/>
  <c r="CJ135" i="1"/>
  <c r="O136" i="1"/>
  <c r="AF136" i="1"/>
  <c r="AW136" i="1"/>
  <c r="BN136" i="1"/>
  <c r="CE136" i="1"/>
  <c r="J137" i="1"/>
  <c r="AA137" i="1"/>
  <c r="AR137" i="1"/>
  <c r="BI137" i="1"/>
  <c r="CA137" i="1"/>
  <c r="F138" i="1"/>
  <c r="W138" i="1"/>
  <c r="AN138" i="1"/>
  <c r="BE138" i="1"/>
  <c r="BV138" i="1"/>
  <c r="CM138" i="1"/>
  <c r="R139" i="1"/>
  <c r="AI139" i="1"/>
  <c r="AZ139" i="1"/>
  <c r="BQ139" i="1"/>
  <c r="CH139" i="1"/>
  <c r="M140" i="1"/>
  <c r="AD140" i="1"/>
  <c r="AU140" i="1"/>
  <c r="BM140" i="1"/>
  <c r="CD140" i="1"/>
  <c r="H141" i="1"/>
  <c r="X141" i="1"/>
  <c r="AN141" i="1"/>
  <c r="BD141" i="1"/>
  <c r="BT141" i="1"/>
  <c r="CJ141" i="1"/>
  <c r="N142" i="1"/>
  <c r="AD142" i="1"/>
  <c r="AT142" i="1"/>
  <c r="BJ142" i="1"/>
  <c r="BZ142" i="1"/>
  <c r="D143" i="1"/>
  <c r="T143" i="1"/>
  <c r="AJ143" i="1"/>
  <c r="AZ143" i="1"/>
  <c r="BP143" i="1"/>
  <c r="CF143" i="1"/>
  <c r="J144" i="1"/>
  <c r="Z144" i="1"/>
  <c r="AP144" i="1"/>
  <c r="BF144" i="1"/>
  <c r="BV144" i="1"/>
  <c r="CL144" i="1"/>
  <c r="P145" i="1"/>
  <c r="AF145" i="1"/>
  <c r="AV145" i="1"/>
  <c r="BL145" i="1"/>
  <c r="CB145" i="1"/>
  <c r="F146" i="1"/>
  <c r="V146" i="1"/>
  <c r="AL146" i="1"/>
  <c r="BB146" i="1"/>
  <c r="BR146" i="1"/>
  <c r="CH146" i="1"/>
  <c r="L147" i="1"/>
  <c r="AB147" i="1"/>
  <c r="AR147" i="1"/>
  <c r="BH147" i="1"/>
  <c r="BX147" i="1"/>
  <c r="CN147" i="1"/>
  <c r="R148" i="1"/>
  <c r="AH148" i="1"/>
  <c r="AX148" i="1"/>
  <c r="BN148" i="1"/>
  <c r="CD148" i="1"/>
  <c r="H149" i="1"/>
  <c r="X149" i="1"/>
  <c r="AN149" i="1"/>
  <c r="BD149" i="1"/>
  <c r="BT149" i="1"/>
  <c r="CJ149" i="1"/>
  <c r="N150" i="1"/>
  <c r="AD150" i="1"/>
  <c r="AT150" i="1"/>
  <c r="BJ150" i="1"/>
  <c r="BZ150" i="1"/>
  <c r="D151" i="1"/>
  <c r="T151" i="1"/>
  <c r="AJ151" i="1"/>
  <c r="AZ151" i="1"/>
  <c r="BP151" i="1"/>
  <c r="CF151" i="1"/>
  <c r="J152" i="1"/>
  <c r="Z152" i="1"/>
  <c r="AP152" i="1"/>
  <c r="BF152" i="1"/>
  <c r="BV152" i="1"/>
  <c r="CL152" i="1"/>
  <c r="P153" i="1"/>
  <c r="AF153" i="1"/>
  <c r="AV153" i="1"/>
  <c r="BL153" i="1"/>
  <c r="CB153" i="1"/>
  <c r="F154" i="1"/>
  <c r="V154" i="1"/>
  <c r="AL154" i="1"/>
  <c r="BB154" i="1"/>
  <c r="BR154" i="1"/>
  <c r="CH154" i="1"/>
  <c r="L155" i="1"/>
  <c r="AB155" i="1"/>
  <c r="AR155" i="1"/>
  <c r="BH155" i="1"/>
  <c r="BX155" i="1"/>
  <c r="CN155" i="1"/>
  <c r="R156" i="1"/>
  <c r="AH156" i="1"/>
  <c r="AX156" i="1"/>
  <c r="BN156" i="1"/>
  <c r="CD156" i="1"/>
  <c r="H157" i="1"/>
  <c r="X157" i="1"/>
  <c r="AN157" i="1"/>
  <c r="BD157" i="1"/>
  <c r="BT157" i="1"/>
  <c r="CJ157" i="1"/>
  <c r="N158" i="1"/>
  <c r="AD158" i="1"/>
  <c r="AT158" i="1"/>
  <c r="BJ158" i="1"/>
  <c r="BZ158" i="1"/>
  <c r="D159" i="1"/>
  <c r="T159" i="1"/>
  <c r="AJ159" i="1"/>
  <c r="AZ159" i="1"/>
  <c r="BP159" i="1"/>
  <c r="CF159" i="1"/>
  <c r="J160" i="1"/>
  <c r="Z160" i="1"/>
  <c r="AP160" i="1"/>
  <c r="BF160" i="1"/>
  <c r="BV160" i="1"/>
  <c r="CL160" i="1"/>
  <c r="P161" i="1"/>
  <c r="AF161" i="1"/>
  <c r="AV161" i="1"/>
  <c r="BL161" i="1"/>
  <c r="CB161" i="1"/>
  <c r="F162" i="1"/>
  <c r="V162" i="1"/>
  <c r="AL162" i="1"/>
  <c r="BB162" i="1"/>
  <c r="BR162" i="1"/>
  <c r="CH162" i="1"/>
  <c r="L163" i="1"/>
  <c r="AB163" i="1"/>
  <c r="AR163" i="1"/>
  <c r="BH163" i="1"/>
  <c r="BX163" i="1"/>
  <c r="CN163" i="1"/>
  <c r="R164" i="1"/>
  <c r="AH164" i="1"/>
  <c r="AX164" i="1"/>
  <c r="BN164" i="1"/>
  <c r="CD164" i="1"/>
  <c r="H165" i="1"/>
  <c r="X165" i="1"/>
  <c r="AN165" i="1"/>
  <c r="BD165" i="1"/>
  <c r="BT165" i="1"/>
  <c r="CJ165" i="1"/>
  <c r="N166" i="1"/>
  <c r="AD166" i="1"/>
  <c r="AT166" i="1"/>
  <c r="BJ166" i="1"/>
  <c r="BZ166" i="1"/>
  <c r="D167" i="1"/>
  <c r="T167" i="1"/>
  <c r="AJ167" i="1"/>
  <c r="AZ167" i="1"/>
  <c r="BP167" i="1"/>
  <c r="CF167" i="1"/>
  <c r="J168" i="1"/>
  <c r="Z168" i="1"/>
  <c r="AP168" i="1"/>
  <c r="BF168" i="1"/>
  <c r="BV168" i="1"/>
  <c r="CL168" i="1"/>
  <c r="P169" i="1"/>
  <c r="AF169" i="1"/>
  <c r="AV169" i="1"/>
  <c r="BL169" i="1"/>
  <c r="M12" i="1"/>
  <c r="AP15" i="1"/>
  <c r="AO18" i="1"/>
  <c r="BO21" i="1"/>
  <c r="F24" i="1"/>
  <c r="AO26" i="1"/>
  <c r="AZ28" i="1"/>
  <c r="Z30" i="1"/>
  <c r="N32" i="1"/>
  <c r="AF34" i="1"/>
  <c r="CI35" i="1"/>
  <c r="BC37" i="1"/>
  <c r="H39" i="1"/>
  <c r="AM40" i="1"/>
  <c r="E42" i="1"/>
  <c r="AX43" i="1"/>
  <c r="BR44" i="1"/>
  <c r="D46" i="1"/>
  <c r="P47" i="1"/>
  <c r="Q48" i="1"/>
  <c r="Z49" i="1"/>
  <c r="AF50" i="1"/>
  <c r="AB51" i="1"/>
  <c r="AN52" i="1"/>
  <c r="AU53" i="1"/>
  <c r="AM54" i="1"/>
  <c r="AQ55" i="1"/>
  <c r="BB56" i="1"/>
  <c r="BE57" i="1"/>
  <c r="BG58" i="1"/>
  <c r="BA59" i="1"/>
  <c r="AP60" i="1"/>
  <c r="AS61" i="1"/>
  <c r="AZ62" i="1"/>
  <c r="AH63" i="1"/>
  <c r="V64" i="1"/>
  <c r="P65" i="1"/>
  <c r="L66" i="1"/>
  <c r="CN66" i="1"/>
  <c r="BN67" i="1"/>
  <c r="AL68" i="1"/>
  <c r="M69" i="1"/>
  <c r="BY69" i="1"/>
  <c r="AQ70" i="1"/>
  <c r="K71" i="1"/>
  <c r="CA71" i="1"/>
  <c r="AV72" i="1"/>
  <c r="T73" i="1"/>
  <c r="BW73" i="1"/>
  <c r="AN74" i="1"/>
  <c r="F75" i="1"/>
  <c r="BN75" i="1"/>
  <c r="S76" i="1"/>
  <c r="BQ76" i="1"/>
  <c r="AM77" i="1"/>
  <c r="BZ77" i="1"/>
  <c r="AP78" i="1"/>
  <c r="C79" i="1"/>
  <c r="AW79" i="1"/>
  <c r="L80" i="1"/>
  <c r="BN80" i="1"/>
  <c r="T81" i="1"/>
  <c r="BS81" i="1"/>
  <c r="AI82" i="1"/>
  <c r="BV82" i="1"/>
  <c r="AA83" i="1"/>
  <c r="BL83" i="1"/>
  <c r="V84" i="1"/>
  <c r="BJ84" i="1"/>
  <c r="H85" i="1"/>
  <c r="AV85" i="1"/>
  <c r="D86" i="1"/>
  <c r="AO86" i="1"/>
  <c r="CC86" i="1"/>
  <c r="AB87" i="1"/>
  <c r="BN87" i="1"/>
  <c r="X88" i="1"/>
  <c r="BJ88" i="1"/>
  <c r="J89" i="1"/>
  <c r="AX89" i="1"/>
  <c r="CN89" i="1"/>
  <c r="AN90" i="1"/>
  <c r="CE90" i="1"/>
  <c r="AC91" i="1"/>
  <c r="BS91" i="1"/>
  <c r="W92" i="1"/>
  <c r="BF92" i="1"/>
  <c r="K93" i="1"/>
  <c r="AR93" i="1"/>
  <c r="CM93" i="1"/>
  <c r="AO94" i="1"/>
  <c r="BU94" i="1"/>
  <c r="U95" i="1"/>
  <c r="BM95" i="1"/>
  <c r="H96" i="1"/>
  <c r="AS96" i="1"/>
  <c r="CF96" i="1"/>
  <c r="AC97" i="1"/>
  <c r="BR97" i="1"/>
  <c r="Q98" i="1"/>
  <c r="AW98" i="1"/>
  <c r="CE98" i="1"/>
  <c r="AC99" i="1"/>
  <c r="BL99" i="1"/>
  <c r="E100" i="1"/>
  <c r="AG100" i="1"/>
  <c r="BT100" i="1"/>
  <c r="J101" i="1"/>
  <c r="AQ101" i="1"/>
  <c r="BS101" i="1"/>
  <c r="M102" i="1"/>
  <c r="AR102" i="1"/>
  <c r="BU102" i="1"/>
  <c r="N103" i="1"/>
  <c r="AN103" i="1"/>
  <c r="BX103" i="1"/>
  <c r="M104" i="1"/>
  <c r="AO104" i="1"/>
  <c r="BT104" i="1"/>
  <c r="N105" i="1"/>
  <c r="AS105" i="1"/>
  <c r="BV105" i="1"/>
  <c r="I106" i="1"/>
  <c r="AN106" i="1"/>
  <c r="BP106" i="1"/>
  <c r="F107" i="1"/>
  <c r="AE107" i="1"/>
  <c r="BF107" i="1"/>
  <c r="CI107" i="1"/>
  <c r="U108" i="1"/>
  <c r="AS108" i="1"/>
  <c r="BP108" i="1"/>
  <c r="E109" i="1"/>
  <c r="AB109" i="1"/>
  <c r="AZ109" i="1"/>
  <c r="BV109" i="1"/>
  <c r="H110" i="1"/>
  <c r="AD110" i="1"/>
  <c r="BA110" i="1"/>
  <c r="BV110" i="1"/>
  <c r="F111" i="1"/>
  <c r="AE111" i="1"/>
  <c r="AZ111" i="1"/>
  <c r="BW111" i="1"/>
  <c r="F112" i="1"/>
  <c r="AE112" i="1"/>
  <c r="BA112" i="1"/>
  <c r="BV112" i="1"/>
  <c r="G113" i="1"/>
  <c r="AD113" i="1"/>
  <c r="BA113" i="1"/>
  <c r="BV113" i="1"/>
  <c r="D114" i="1"/>
  <c r="Y114" i="1"/>
  <c r="AV114" i="1"/>
  <c r="BP114" i="1"/>
  <c r="CK114" i="1"/>
  <c r="S115" i="1"/>
  <c r="AP115" i="1"/>
  <c r="BK115" i="1"/>
  <c r="CE115" i="1"/>
  <c r="M116" i="1"/>
  <c r="AH116" i="1"/>
  <c r="BC116" i="1"/>
  <c r="BV116" i="1"/>
  <c r="C117" i="1"/>
  <c r="V117" i="1"/>
  <c r="AP117" i="1"/>
  <c r="BI117" i="1"/>
  <c r="CC117" i="1"/>
  <c r="K118" i="1"/>
  <c r="AD118" i="1"/>
  <c r="AX118" i="1"/>
  <c r="BQ118" i="1"/>
  <c r="CJ118" i="1"/>
  <c r="P119" i="1"/>
  <c r="AH119" i="1"/>
  <c r="AZ119" i="1"/>
  <c r="BS119" i="1"/>
  <c r="CK119" i="1"/>
  <c r="Q120" i="1"/>
  <c r="AJ120" i="1"/>
  <c r="BB120" i="1"/>
  <c r="BT120" i="1"/>
  <c r="CL120" i="1"/>
  <c r="S121" i="1"/>
  <c r="AK121" i="1"/>
  <c r="BC121" i="1"/>
  <c r="BU121" i="1"/>
  <c r="CM121" i="1"/>
  <c r="S122" i="1"/>
  <c r="AK122" i="1"/>
  <c r="BD122" i="1"/>
  <c r="BV122" i="1"/>
  <c r="CN122" i="1"/>
  <c r="T123" i="1"/>
  <c r="AM123" i="1"/>
  <c r="BE123" i="1"/>
  <c r="BW123" i="1"/>
  <c r="D124" i="1"/>
  <c r="U124" i="1"/>
  <c r="AL124" i="1"/>
  <c r="BC124" i="1"/>
  <c r="BT124" i="1"/>
  <c r="CK124" i="1"/>
  <c r="P125" i="1"/>
  <c r="AG125" i="1"/>
  <c r="AX125" i="1"/>
  <c r="BO125" i="1"/>
  <c r="CF125" i="1"/>
  <c r="K126" i="1"/>
  <c r="AC126" i="1"/>
  <c r="AT126" i="1"/>
  <c r="BK126" i="1"/>
  <c r="CB126" i="1"/>
  <c r="G127" i="1"/>
  <c r="X127" i="1"/>
  <c r="AO127" i="1"/>
  <c r="BF127" i="1"/>
  <c r="BW127" i="1"/>
  <c r="CN127" i="1"/>
  <c r="S128" i="1"/>
  <c r="AJ128" i="1"/>
  <c r="BA128" i="1"/>
  <c r="BR128" i="1"/>
  <c r="CI128" i="1"/>
  <c r="O129" i="1"/>
  <c r="AF129" i="1"/>
  <c r="AW129" i="1"/>
  <c r="BN129" i="1"/>
  <c r="CE129" i="1"/>
  <c r="J130" i="1"/>
  <c r="AA130" i="1"/>
  <c r="AR130" i="1"/>
  <c r="BI130" i="1"/>
  <c r="BZ130" i="1"/>
  <c r="E131" i="1"/>
  <c r="V131" i="1"/>
  <c r="AM131" i="1"/>
  <c r="BD131" i="1"/>
  <c r="BU131" i="1"/>
  <c r="CM131" i="1"/>
  <c r="R132" i="1"/>
  <c r="AI132" i="1"/>
  <c r="AZ132" i="1"/>
  <c r="BQ132" i="1"/>
  <c r="CH132" i="1"/>
  <c r="M133" i="1"/>
  <c r="AD133" i="1"/>
  <c r="AU133" i="1"/>
  <c r="BL133" i="1"/>
  <c r="CC133" i="1"/>
  <c r="H134" i="1"/>
  <c r="Y134" i="1"/>
  <c r="AP134" i="1"/>
  <c r="BG134" i="1"/>
  <c r="BY134" i="1"/>
  <c r="D135" i="1"/>
  <c r="U135" i="1"/>
  <c r="AL135" i="1"/>
  <c r="BC135" i="1"/>
  <c r="BT135" i="1"/>
  <c r="CK135" i="1"/>
  <c r="P136" i="1"/>
  <c r="AG136" i="1"/>
  <c r="AX136" i="1"/>
  <c r="BO136" i="1"/>
  <c r="CF136" i="1"/>
  <c r="K137" i="1"/>
  <c r="AB137" i="1"/>
  <c r="AS137" i="1"/>
  <c r="BK137" i="1"/>
  <c r="CB137" i="1"/>
  <c r="G138" i="1"/>
  <c r="X138" i="1"/>
  <c r="AO138" i="1"/>
  <c r="BF138" i="1"/>
  <c r="BW138" i="1"/>
  <c r="CN138" i="1"/>
  <c r="S139" i="1"/>
  <c r="AJ139" i="1"/>
  <c r="BA139" i="1"/>
  <c r="BR139" i="1"/>
  <c r="CI139" i="1"/>
  <c r="N140" i="1"/>
  <c r="AE140" i="1"/>
  <c r="AW140" i="1"/>
  <c r="BN140" i="1"/>
  <c r="CE140" i="1"/>
  <c r="I141" i="1"/>
  <c r="Y141" i="1"/>
  <c r="AO141" i="1"/>
  <c r="BE141" i="1"/>
  <c r="BU141" i="1"/>
  <c r="CK141" i="1"/>
  <c r="O142" i="1"/>
  <c r="AE142" i="1"/>
  <c r="AU142" i="1"/>
  <c r="BK142" i="1"/>
  <c r="CA142" i="1"/>
  <c r="E143" i="1"/>
  <c r="U143" i="1"/>
  <c r="AK143" i="1"/>
  <c r="BA143" i="1"/>
  <c r="BQ143" i="1"/>
  <c r="CG143" i="1"/>
  <c r="K144" i="1"/>
  <c r="BO11" i="1"/>
  <c r="O16" i="1"/>
  <c r="CA19" i="1"/>
  <c r="BS23" i="1"/>
  <c r="C27" i="1"/>
  <c r="AV29" i="1"/>
  <c r="C32" i="1"/>
  <c r="AX34" i="1"/>
  <c r="BV36" i="1"/>
  <c r="CK38" i="1"/>
  <c r="CJ40" i="1"/>
  <c r="BP42" i="1"/>
  <c r="BB44" i="1"/>
  <c r="Y46" i="1"/>
  <c r="BG47" i="1"/>
  <c r="G49" i="1"/>
  <c r="AZ50" i="1"/>
  <c r="CI51" i="1"/>
  <c r="AJ53" i="1"/>
  <c r="BS54" i="1"/>
  <c r="CI55" i="1"/>
  <c r="BC57" i="1"/>
  <c r="BY58" i="1"/>
  <c r="CI59" i="1"/>
  <c r="AF61" i="1"/>
  <c r="BE62" i="1"/>
  <c r="CB63" i="1"/>
  <c r="N65" i="1"/>
  <c r="AA66" i="1"/>
  <c r="AC67" i="1"/>
  <c r="AC68" i="1"/>
  <c r="AA69" i="1"/>
  <c r="T70" i="1"/>
  <c r="G71" i="1"/>
  <c r="CL71" i="1"/>
  <c r="CD72" i="1"/>
  <c r="BO73" i="1"/>
  <c r="BH74" i="1"/>
  <c r="AI75" i="1"/>
  <c r="Q76" i="1"/>
  <c r="CM76" i="1"/>
  <c r="BD77" i="1"/>
  <c r="AL78" i="1"/>
  <c r="P79" i="1"/>
  <c r="BU79" i="1"/>
  <c r="AY80" i="1"/>
  <c r="AK81" i="1"/>
  <c r="G82" i="1"/>
  <c r="BR82" i="1"/>
  <c r="AI83" i="1"/>
  <c r="CL83" i="1"/>
  <c r="BH84" i="1"/>
  <c r="U85" i="1"/>
  <c r="BU85" i="1"/>
  <c r="AK86" i="1"/>
  <c r="CH86" i="1"/>
  <c r="AV87" i="1"/>
  <c r="Q88" i="1"/>
  <c r="BR88" i="1"/>
  <c r="AF89" i="1"/>
  <c r="CE89" i="1"/>
  <c r="AV90" i="1"/>
  <c r="O91" i="1"/>
  <c r="BN91" i="1"/>
  <c r="AE92" i="1"/>
  <c r="CE92" i="1"/>
  <c r="AP93" i="1"/>
  <c r="O94" i="1"/>
  <c r="BH94" i="1"/>
  <c r="S95" i="1"/>
  <c r="BR95" i="1"/>
  <c r="Y96" i="1"/>
  <c r="BX96" i="1"/>
  <c r="AP97" i="1"/>
  <c r="CI97" i="1"/>
  <c r="AS98" i="1"/>
  <c r="CN98" i="1"/>
  <c r="AS99" i="1"/>
  <c r="CN99" i="1"/>
  <c r="AU100" i="1"/>
  <c r="CE100" i="1"/>
  <c r="AM101" i="1"/>
  <c r="CE101" i="1"/>
  <c r="AA102" i="1"/>
  <c r="BR102" i="1"/>
  <c r="T103" i="1"/>
  <c r="BE103" i="1"/>
  <c r="J104" i="1"/>
  <c r="AX104" i="1"/>
  <c r="CJ104" i="1"/>
  <c r="AP105" i="1"/>
  <c r="BZ105" i="1"/>
  <c r="Y106" i="1"/>
  <c r="BN106" i="1"/>
  <c r="J107" i="1"/>
  <c r="AU107" i="1"/>
  <c r="CE107" i="1"/>
  <c r="Z108" i="1"/>
  <c r="BF108" i="1"/>
  <c r="CK108" i="1"/>
  <c r="AH109" i="1"/>
  <c r="BM109" i="1"/>
  <c r="C110" i="1"/>
  <c r="AI110" i="1"/>
  <c r="BM110" i="1"/>
  <c r="C111" i="1"/>
  <c r="AI111" i="1"/>
  <c r="BL111" i="1"/>
  <c r="D112" i="1"/>
  <c r="AJ112" i="1"/>
  <c r="BJ112" i="1"/>
  <c r="D113" i="1"/>
  <c r="AJ113" i="1"/>
  <c r="BJ113" i="1"/>
  <c r="CN113" i="1"/>
  <c r="AF114" i="1"/>
  <c r="BE114" i="1"/>
  <c r="CH114" i="1"/>
  <c r="Z115" i="1"/>
  <c r="AY115" i="1"/>
  <c r="CC115" i="1"/>
  <c r="U116" i="1"/>
  <c r="AR116" i="1"/>
  <c r="BT116" i="1"/>
  <c r="G117" i="1"/>
  <c r="AG117" i="1"/>
  <c r="BG117" i="1"/>
  <c r="CH117" i="1"/>
  <c r="T118" i="1"/>
  <c r="AV118" i="1"/>
  <c r="BU118" i="1"/>
  <c r="H119" i="1"/>
  <c r="AF119" i="1"/>
  <c r="BF119" i="1"/>
  <c r="CB119" i="1"/>
  <c r="O120" i="1"/>
  <c r="AN120" i="1"/>
  <c r="BK120" i="1"/>
  <c r="CJ120" i="1"/>
  <c r="W121" i="1"/>
  <c r="AS121" i="1"/>
  <c r="BS121" i="1"/>
  <c r="E122" i="1"/>
  <c r="AC122" i="1"/>
  <c r="BA122" i="1"/>
  <c r="CA122" i="1"/>
  <c r="K123" i="1"/>
  <c r="AJ123" i="1"/>
  <c r="BJ123" i="1"/>
  <c r="CF123" i="1"/>
  <c r="S124" i="1"/>
  <c r="AP124" i="1"/>
  <c r="BK124" i="1"/>
  <c r="CI124" i="1"/>
  <c r="T125" i="1"/>
  <c r="AP125" i="1"/>
  <c r="BM125" i="1"/>
  <c r="CK125" i="1"/>
  <c r="T126" i="1"/>
  <c r="AQ126" i="1"/>
  <c r="BO126" i="1"/>
  <c r="CJ126" i="1"/>
  <c r="V127" i="1"/>
  <c r="AS127" i="1"/>
  <c r="BO127" i="1"/>
  <c r="CL127" i="1"/>
  <c r="W128" i="1"/>
  <c r="AS128" i="1"/>
  <c r="BP128" i="1"/>
  <c r="CN128" i="1"/>
  <c r="W129" i="1"/>
  <c r="AU129" i="1"/>
  <c r="BR129" i="1"/>
  <c r="CM129" i="1"/>
  <c r="Y130" i="1"/>
  <c r="AV130" i="1"/>
  <c r="BR130" i="1"/>
  <c r="C131" i="1"/>
  <c r="AA131" i="1"/>
  <c r="AV131" i="1"/>
  <c r="BS131" i="1"/>
  <c r="E132" i="1"/>
  <c r="Z132" i="1"/>
  <c r="AX132" i="1"/>
  <c r="BU132" i="1"/>
  <c r="D133" i="1"/>
  <c r="AB133" i="1"/>
  <c r="AY133" i="1"/>
  <c r="BU133" i="1"/>
  <c r="F134" i="1"/>
  <c r="AD134" i="1"/>
  <c r="AY134" i="1"/>
  <c r="BV134" i="1"/>
  <c r="H135" i="1"/>
  <c r="AC135" i="1"/>
  <c r="BA135" i="1"/>
  <c r="BX135" i="1"/>
  <c r="G136" i="1"/>
  <c r="AE136" i="1"/>
  <c r="BB136" i="1"/>
  <c r="BX136" i="1"/>
  <c r="I137" i="1"/>
  <c r="AG137" i="1"/>
  <c r="BB137" i="1"/>
  <c r="BY137" i="1"/>
  <c r="K138" i="1"/>
  <c r="AF138" i="1"/>
  <c r="BD138" i="1"/>
  <c r="CA138" i="1"/>
  <c r="K139" i="1"/>
  <c r="AH139" i="1"/>
  <c r="BE139" i="1"/>
  <c r="CA139" i="1"/>
  <c r="L140" i="1"/>
  <c r="AJ140" i="1"/>
  <c r="BE140" i="1"/>
  <c r="CC140" i="1"/>
  <c r="M141" i="1"/>
  <c r="AG141" i="1"/>
  <c r="BC141" i="1"/>
  <c r="BY141" i="1"/>
  <c r="G142" i="1"/>
  <c r="AC142" i="1"/>
  <c r="AY142" i="1"/>
  <c r="BS142" i="1"/>
  <c r="C143" i="1"/>
  <c r="Y143" i="1"/>
  <c r="AS143" i="1"/>
  <c r="BO143" i="1"/>
  <c r="CK143" i="1"/>
  <c r="S144" i="1"/>
  <c r="AL144" i="1"/>
  <c r="BH144" i="1"/>
  <c r="CA144" i="1"/>
  <c r="H145" i="1"/>
  <c r="AA145" i="1"/>
  <c r="AW145" i="1"/>
  <c r="BP145" i="1"/>
  <c r="CI145" i="1"/>
  <c r="P146" i="1"/>
  <c r="AI146" i="1"/>
  <c r="BC146" i="1"/>
  <c r="BU146" i="1"/>
  <c r="CM146" i="1"/>
  <c r="S147" i="1"/>
  <c r="AK147" i="1"/>
  <c r="BC147" i="1"/>
  <c r="BU147" i="1"/>
  <c r="C148" i="1"/>
  <c r="U148" i="1"/>
  <c r="AM148" i="1"/>
  <c r="BE148" i="1"/>
  <c r="BW148" i="1"/>
  <c r="C149" i="1"/>
  <c r="U149" i="1"/>
  <c r="AO149" i="1"/>
  <c r="BG149" i="1"/>
  <c r="BY149" i="1"/>
  <c r="E150" i="1"/>
  <c r="W150" i="1"/>
  <c r="AN150" i="1"/>
  <c r="BE150" i="1"/>
  <c r="BV150" i="1"/>
  <c r="CM150" i="1"/>
  <c r="R151" i="1"/>
  <c r="AI151" i="1"/>
  <c r="BA151" i="1"/>
  <c r="BR151" i="1"/>
  <c r="CI151" i="1"/>
  <c r="N152" i="1"/>
  <c r="AE152" i="1"/>
  <c r="AV152" i="1"/>
  <c r="BM152" i="1"/>
  <c r="CD152" i="1"/>
  <c r="I153" i="1"/>
  <c r="Z153" i="1"/>
  <c r="AQ153" i="1"/>
  <c r="BH153" i="1"/>
  <c r="BY153" i="1"/>
  <c r="D154" i="1"/>
  <c r="U154" i="1"/>
  <c r="AM154" i="1"/>
  <c r="BD154" i="1"/>
  <c r="BU154" i="1"/>
  <c r="CL154" i="1"/>
  <c r="Q155" i="1"/>
  <c r="AH155" i="1"/>
  <c r="AY155" i="1"/>
  <c r="BP155" i="1"/>
  <c r="CG155" i="1"/>
  <c r="L156" i="1"/>
  <c r="AC156" i="1"/>
  <c r="AT156" i="1"/>
  <c r="BK156" i="1"/>
  <c r="CB156" i="1"/>
  <c r="G157" i="1"/>
  <c r="Y157" i="1"/>
  <c r="AP157" i="1"/>
  <c r="BG157" i="1"/>
  <c r="BX157" i="1"/>
  <c r="C158" i="1"/>
  <c r="T158" i="1"/>
  <c r="AK158" i="1"/>
  <c r="BB158" i="1"/>
  <c r="BS158" i="1"/>
  <c r="CJ158" i="1"/>
  <c r="O159" i="1"/>
  <c r="AF159" i="1"/>
  <c r="AW159" i="1"/>
  <c r="BN159" i="1"/>
  <c r="CE159" i="1"/>
  <c r="K160" i="1"/>
  <c r="AB160" i="1"/>
  <c r="AS160" i="1"/>
  <c r="BJ160" i="1"/>
  <c r="CA160" i="1"/>
  <c r="F161" i="1"/>
  <c r="W161" i="1"/>
  <c r="AN161" i="1"/>
  <c r="BE161" i="1"/>
  <c r="BV161" i="1"/>
  <c r="CM161" i="1"/>
  <c r="R162" i="1"/>
  <c r="AI162" i="1"/>
  <c r="AZ162" i="1"/>
  <c r="BQ162" i="1"/>
  <c r="CI162" i="1"/>
  <c r="N163" i="1"/>
  <c r="AE163" i="1"/>
  <c r="AV163" i="1"/>
  <c r="BM163" i="1"/>
  <c r="CD163" i="1"/>
  <c r="I164" i="1"/>
  <c r="Z164" i="1"/>
  <c r="AQ164" i="1"/>
  <c r="BH164" i="1"/>
  <c r="BY164" i="1"/>
  <c r="D165" i="1"/>
  <c r="U165" i="1"/>
  <c r="AL165" i="1"/>
  <c r="BC165" i="1"/>
  <c r="BU165" i="1"/>
  <c r="CL165" i="1"/>
  <c r="Q166" i="1"/>
  <c r="AH166" i="1"/>
  <c r="AY166" i="1"/>
  <c r="BP166" i="1"/>
  <c r="CG166" i="1"/>
  <c r="L167" i="1"/>
  <c r="AC167" i="1"/>
  <c r="AT167" i="1"/>
  <c r="BK167" i="1"/>
  <c r="CB167" i="1"/>
  <c r="G168" i="1"/>
  <c r="X168" i="1"/>
  <c r="AO168" i="1"/>
  <c r="BG168" i="1"/>
  <c r="BX168" i="1"/>
  <c r="Z12" i="1"/>
  <c r="C17" i="1"/>
  <c r="AN20" i="1"/>
  <c r="T24" i="1"/>
  <c r="S27" i="1"/>
  <c r="BH29" i="1"/>
  <c r="BN32" i="1"/>
  <c r="CK34" i="1"/>
  <c r="CL36" i="1"/>
  <c r="W39" i="1"/>
  <c r="G41" i="1"/>
  <c r="BU42" i="1"/>
  <c r="CM44" i="1"/>
  <c r="AP46" i="1"/>
  <c r="BR47" i="1"/>
  <c r="AR49" i="1"/>
  <c r="BA50" i="1"/>
  <c r="CJ51" i="1"/>
  <c r="AW53" i="1"/>
  <c r="BY54" i="1"/>
  <c r="CM55" i="1"/>
  <c r="BF57" i="1"/>
  <c r="CE58" i="1"/>
  <c r="AB60" i="1"/>
  <c r="BC61" i="1"/>
  <c r="BJ62" i="1"/>
  <c r="CJ63" i="1"/>
  <c r="S65" i="1"/>
  <c r="AL66" i="1"/>
  <c r="AJ67" i="1"/>
  <c r="AM68" i="1"/>
  <c r="AJ69" i="1"/>
  <c r="X70" i="1"/>
  <c r="AC71" i="1"/>
  <c r="K72" i="1"/>
  <c r="CE72" i="1"/>
  <c r="CE73" i="1"/>
  <c r="BN74" i="1"/>
  <c r="AL75" i="1"/>
  <c r="Y76" i="1"/>
  <c r="C77" i="1"/>
  <c r="BK77" i="1"/>
  <c r="AQ78" i="1"/>
  <c r="T79" i="1"/>
  <c r="BY79" i="1"/>
  <c r="BO80" i="1"/>
  <c r="AO81" i="1"/>
  <c r="H82" i="1"/>
  <c r="BW82" i="1"/>
  <c r="AL83" i="1"/>
  <c r="CN83" i="1"/>
  <c r="BL84" i="1"/>
  <c r="V85" i="1"/>
  <c r="BW85" i="1"/>
  <c r="AP86" i="1"/>
  <c r="CJ86" i="1"/>
  <c r="BA87" i="1"/>
  <c r="Z88" i="1"/>
  <c r="BS88" i="1"/>
  <c r="AG89" i="1"/>
  <c r="I90" i="1"/>
  <c r="AY90" i="1"/>
  <c r="P91" i="1"/>
  <c r="BV91" i="1"/>
  <c r="AF92" i="1"/>
  <c r="CG92" i="1"/>
  <c r="BD93" i="1"/>
  <c r="P94" i="1"/>
  <c r="BL94" i="1"/>
  <c r="V95" i="1"/>
  <c r="BS95" i="1"/>
  <c r="AB96" i="1"/>
  <c r="CG96" i="1"/>
  <c r="AR97" i="1"/>
  <c r="CJ97" i="1"/>
  <c r="AX98" i="1"/>
  <c r="C99" i="1"/>
  <c r="AT99" i="1"/>
  <c r="F100" i="1"/>
  <c r="AV100" i="1"/>
  <c r="CI100" i="1"/>
  <c r="AR101" i="1"/>
  <c r="CG101" i="1"/>
  <c r="AB102" i="1"/>
  <c r="BV102" i="1"/>
  <c r="W103" i="1"/>
  <c r="BH103" i="1"/>
  <c r="N104" i="1"/>
  <c r="BB104" i="1"/>
  <c r="CK104" i="1"/>
  <c r="AT105" i="1"/>
  <c r="CA105" i="1"/>
  <c r="Z106" i="1"/>
  <c r="BQ106" i="1"/>
  <c r="K107" i="1"/>
  <c r="AV107" i="1"/>
  <c r="CJ107" i="1"/>
  <c r="AB108" i="1"/>
  <c r="BH108" i="1"/>
  <c r="F109" i="1"/>
  <c r="AI109" i="1"/>
  <c r="BN109" i="1"/>
  <c r="J110" i="1"/>
  <c r="AK110" i="1"/>
  <c r="BN110" i="1"/>
  <c r="I111" i="1"/>
  <c r="AJ111" i="1"/>
  <c r="BN111" i="1"/>
  <c r="G112" i="1"/>
  <c r="AK112" i="1"/>
  <c r="BN112" i="1"/>
  <c r="H113" i="1"/>
  <c r="AK113" i="1"/>
  <c r="BK113" i="1"/>
  <c r="E114" i="1"/>
  <c r="AG114" i="1"/>
  <c r="BF114" i="1"/>
  <c r="CL114" i="1"/>
  <c r="AA115" i="1"/>
  <c r="AZ115" i="1"/>
  <c r="CF115" i="1"/>
  <c r="V116" i="1"/>
  <c r="AS116" i="1"/>
  <c r="BW116" i="1"/>
  <c r="H117" i="1"/>
  <c r="AH117" i="1"/>
  <c r="BJ117" i="1"/>
  <c r="CI117" i="1"/>
  <c r="U118" i="1"/>
  <c r="AY118" i="1"/>
  <c r="BV118" i="1"/>
  <c r="I119" i="1"/>
  <c r="AI119" i="1"/>
  <c r="BG119" i="1"/>
  <c r="CC119" i="1"/>
  <c r="S120" i="1"/>
  <c r="AO120" i="1"/>
  <c r="BL120" i="1"/>
  <c r="CN120" i="1"/>
  <c r="X121" i="1"/>
  <c r="AT121" i="1"/>
  <c r="BV121" i="1"/>
  <c r="F122" i="1"/>
  <c r="AD122" i="1"/>
  <c r="BE122" i="1"/>
  <c r="CB122" i="1"/>
  <c r="L123" i="1"/>
  <c r="AN123" i="1"/>
  <c r="BK123" i="1"/>
  <c r="CG123" i="1"/>
  <c r="V124" i="1"/>
  <c r="AQ124" i="1"/>
  <c r="BM124" i="1"/>
  <c r="CL124" i="1"/>
  <c r="U125" i="1"/>
  <c r="AQ125" i="1"/>
  <c r="BP125" i="1"/>
  <c r="CL125" i="1"/>
  <c r="U126" i="1"/>
  <c r="AU126" i="1"/>
  <c r="BP126" i="1"/>
  <c r="CK126" i="1"/>
  <c r="Y127" i="1"/>
  <c r="AT127" i="1"/>
  <c r="BP127" i="1"/>
  <c r="C128" i="1"/>
  <c r="Y128" i="1"/>
  <c r="AT128" i="1"/>
  <c r="BS128" i="1"/>
  <c r="C129" i="1"/>
  <c r="X129" i="1"/>
  <c r="AX129" i="1"/>
  <c r="BS129" i="1"/>
  <c r="CN129" i="1"/>
  <c r="AB130" i="1"/>
  <c r="AW130" i="1"/>
  <c r="BS130" i="1"/>
  <c r="F131" i="1"/>
  <c r="AB131" i="1"/>
  <c r="AW131" i="1"/>
  <c r="BW131" i="1"/>
  <c r="F132" i="1"/>
  <c r="AA132" i="1"/>
  <c r="BA132" i="1"/>
  <c r="BV132" i="1"/>
  <c r="E133" i="1"/>
  <c r="AE133" i="1"/>
  <c r="AZ133" i="1"/>
  <c r="BV133" i="1"/>
  <c r="I134" i="1"/>
  <c r="AE134" i="1"/>
  <c r="AZ134" i="1"/>
  <c r="BZ134" i="1"/>
  <c r="I135" i="1"/>
  <c r="AD135" i="1"/>
  <c r="BD135" i="1"/>
  <c r="BY135" i="1"/>
  <c r="I136" i="1"/>
  <c r="AH136" i="1"/>
  <c r="BC136" i="1"/>
  <c r="BY136" i="1"/>
  <c r="L137" i="1"/>
  <c r="AH137" i="1"/>
  <c r="BC137" i="1"/>
  <c r="CC137" i="1"/>
  <c r="L138" i="1"/>
  <c r="AG138" i="1"/>
  <c r="BG138" i="1"/>
  <c r="CB138" i="1"/>
  <c r="L139" i="1"/>
  <c r="AK139" i="1"/>
  <c r="BG139" i="1"/>
  <c r="CB139" i="1"/>
  <c r="O140" i="1"/>
  <c r="AK140" i="1"/>
  <c r="BF140" i="1"/>
  <c r="CF140" i="1"/>
  <c r="N141" i="1"/>
  <c r="AH141" i="1"/>
  <c r="BF141" i="1"/>
  <c r="BZ141" i="1"/>
  <c r="H142" i="1"/>
  <c r="AF142" i="1"/>
  <c r="AZ142" i="1"/>
  <c r="BT142" i="1"/>
  <c r="F143" i="1"/>
  <c r="Z143" i="1"/>
  <c r="AT143" i="1"/>
  <c r="BR143" i="1"/>
  <c r="CL143" i="1"/>
  <c r="T144" i="1"/>
  <c r="AO144" i="1"/>
  <c r="BI144" i="1"/>
  <c r="CB144" i="1"/>
  <c r="I145" i="1"/>
  <c r="AB145" i="1"/>
  <c r="AX145" i="1"/>
  <c r="BQ145" i="1"/>
  <c r="CJ145" i="1"/>
  <c r="Q146" i="1"/>
  <c r="AK146" i="1"/>
  <c r="BD146" i="1"/>
  <c r="BV146" i="1"/>
  <c r="CN146" i="1"/>
  <c r="T147" i="1"/>
  <c r="AL147" i="1"/>
  <c r="BD147" i="1"/>
  <c r="BW147" i="1"/>
  <c r="D148" i="1"/>
  <c r="V148" i="1"/>
  <c r="AN148" i="1"/>
  <c r="BF148" i="1"/>
  <c r="BX148" i="1"/>
  <c r="D149" i="1"/>
  <c r="W149" i="1"/>
  <c r="AP149" i="1"/>
  <c r="BH149" i="1"/>
  <c r="BZ149" i="1"/>
  <c r="F150" i="1"/>
  <c r="X150" i="1"/>
  <c r="AO150" i="1"/>
  <c r="BF150" i="1"/>
  <c r="BW150" i="1"/>
  <c r="CN150" i="1"/>
  <c r="S151" i="1"/>
  <c r="AK151" i="1"/>
  <c r="BB151" i="1"/>
  <c r="BS151" i="1"/>
  <c r="CJ151" i="1"/>
  <c r="O152" i="1"/>
  <c r="AF152" i="1"/>
  <c r="AW152" i="1"/>
  <c r="BN152" i="1"/>
  <c r="CE152" i="1"/>
  <c r="J153" i="1"/>
  <c r="AA153" i="1"/>
  <c r="AR153" i="1"/>
  <c r="BI153" i="1"/>
  <c r="BZ153" i="1"/>
  <c r="E154" i="1"/>
  <c r="W154" i="1"/>
  <c r="AN154" i="1"/>
  <c r="BE154" i="1"/>
  <c r="BV154" i="1"/>
  <c r="CM154" i="1"/>
  <c r="R155" i="1"/>
  <c r="AI155" i="1"/>
  <c r="AZ155" i="1"/>
  <c r="BQ155" i="1"/>
  <c r="CH155" i="1"/>
  <c r="M156" i="1"/>
  <c r="AD156" i="1"/>
  <c r="AU156" i="1"/>
  <c r="BL156" i="1"/>
  <c r="CC156" i="1"/>
  <c r="I157" i="1"/>
  <c r="Z157" i="1"/>
  <c r="AQ157" i="1"/>
  <c r="BH157" i="1"/>
  <c r="BY157" i="1"/>
  <c r="D158" i="1"/>
  <c r="U158" i="1"/>
  <c r="AL158" i="1"/>
  <c r="BC158" i="1"/>
  <c r="BT158" i="1"/>
  <c r="CK158" i="1"/>
  <c r="P159" i="1"/>
  <c r="AG159" i="1"/>
  <c r="AX159" i="1"/>
  <c r="BO159" i="1"/>
  <c r="CG159" i="1"/>
  <c r="L160" i="1"/>
  <c r="AC160" i="1"/>
  <c r="AT160" i="1"/>
  <c r="BK160" i="1"/>
  <c r="CB160" i="1"/>
  <c r="G161" i="1"/>
  <c r="X161" i="1"/>
  <c r="AO161" i="1"/>
  <c r="BF161" i="1"/>
  <c r="BW161" i="1"/>
  <c r="CN161" i="1"/>
  <c r="S162" i="1"/>
  <c r="AJ162" i="1"/>
  <c r="BA162" i="1"/>
  <c r="BS162" i="1"/>
  <c r="CJ162" i="1"/>
  <c r="O163" i="1"/>
  <c r="AF163" i="1"/>
  <c r="AW163" i="1"/>
  <c r="BN163" i="1"/>
  <c r="CE163" i="1"/>
  <c r="J164" i="1"/>
  <c r="AA164" i="1"/>
  <c r="AR164" i="1"/>
  <c r="BI164" i="1"/>
  <c r="BZ164" i="1"/>
  <c r="E165" i="1"/>
  <c r="V165" i="1"/>
  <c r="AM165" i="1"/>
  <c r="BE165" i="1"/>
  <c r="BV165" i="1"/>
  <c r="CM165" i="1"/>
  <c r="R166" i="1"/>
  <c r="AI166" i="1"/>
  <c r="AZ166" i="1"/>
  <c r="BQ166" i="1"/>
  <c r="CH166" i="1"/>
  <c r="M167" i="1"/>
  <c r="AD167" i="1"/>
  <c r="AU167" i="1"/>
  <c r="BL167" i="1"/>
  <c r="CC167" i="1"/>
  <c r="H168" i="1"/>
  <c r="Y168" i="1"/>
  <c r="AQ168" i="1"/>
  <c r="BH168" i="1"/>
  <c r="BY168" i="1"/>
  <c r="D169" i="1"/>
  <c r="U169" i="1"/>
  <c r="AL169" i="1"/>
  <c r="BC169" i="1"/>
  <c r="BT169" i="1"/>
  <c r="CJ169" i="1"/>
  <c r="N170" i="1"/>
  <c r="AD170" i="1"/>
  <c r="AT170" i="1"/>
  <c r="BJ170" i="1"/>
  <c r="BZ170" i="1"/>
  <c r="D171" i="1"/>
  <c r="T171" i="1"/>
  <c r="AJ171" i="1"/>
  <c r="AZ171" i="1"/>
  <c r="BP171" i="1"/>
  <c r="CF171" i="1"/>
  <c r="J172" i="1"/>
  <c r="Z172" i="1"/>
  <c r="AP172" i="1"/>
  <c r="BF172" i="1"/>
  <c r="BV172" i="1"/>
  <c r="CL172" i="1"/>
  <c r="P173" i="1"/>
  <c r="AF173" i="1"/>
  <c r="AV173" i="1"/>
  <c r="AK12" i="1"/>
  <c r="I17" i="1"/>
  <c r="AR20" i="1"/>
  <c r="AA24" i="1"/>
  <c r="V27" i="1"/>
  <c r="BT29" i="1"/>
  <c r="BW32" i="1"/>
  <c r="C35" i="1"/>
  <c r="G37" i="1"/>
  <c r="AA39" i="1"/>
  <c r="K41" i="1"/>
  <c r="BZ42" i="1"/>
  <c r="G45" i="1"/>
  <c r="AT46" i="1"/>
  <c r="BU47" i="1"/>
  <c r="AY49" i="1"/>
  <c r="BJ50" i="1"/>
  <c r="CL51" i="1"/>
  <c r="AY53" i="1"/>
  <c r="CE54" i="1"/>
  <c r="P56" i="1"/>
  <c r="BI57" i="1"/>
  <c r="CG58" i="1"/>
  <c r="AD60" i="1"/>
  <c r="BK61" i="1"/>
  <c r="BN62" i="1"/>
  <c r="C64" i="1"/>
  <c r="Y65" i="1"/>
  <c r="AX66" i="1"/>
  <c r="AL67" i="1"/>
  <c r="AP68" i="1"/>
  <c r="AO69" i="1"/>
  <c r="Z70" i="1"/>
  <c r="AF71" i="1"/>
  <c r="M72" i="1"/>
  <c r="CH72" i="1"/>
  <c r="CG73" i="1"/>
  <c r="BR74" i="1"/>
  <c r="AN75" i="1"/>
  <c r="AD76" i="1"/>
  <c r="G77" i="1"/>
  <c r="BM77" i="1"/>
  <c r="AV78" i="1"/>
  <c r="V79" i="1"/>
  <c r="CB79" i="1"/>
  <c r="BQ80" i="1"/>
  <c r="AS81" i="1"/>
  <c r="N82" i="1"/>
  <c r="BY82" i="1"/>
  <c r="AZ83" i="1"/>
  <c r="F84" i="1"/>
  <c r="BO84" i="1"/>
  <c r="AC85" i="1"/>
  <c r="BY85" i="1"/>
  <c r="AX86" i="1"/>
  <c r="J87" i="1"/>
  <c r="BH87" i="1"/>
  <c r="AB88" i="1"/>
  <c r="BV88" i="1"/>
  <c r="AJ89" i="1"/>
  <c r="K90" i="1"/>
  <c r="BE90" i="1"/>
  <c r="S91" i="1"/>
  <c r="BY91" i="1"/>
  <c r="AI92" i="1"/>
  <c r="CI92" i="1"/>
  <c r="BH93" i="1"/>
  <c r="R94" i="1"/>
  <c r="BO94" i="1"/>
  <c r="AG95" i="1"/>
  <c r="BU95" i="1"/>
  <c r="AN96" i="1"/>
  <c r="CN96" i="1"/>
  <c r="AT97" i="1"/>
  <c r="E98" i="1"/>
  <c r="AZ98" i="1"/>
  <c r="I99" i="1"/>
  <c r="AY99" i="1"/>
  <c r="H100" i="1"/>
  <c r="AX100" i="1"/>
  <c r="CL100" i="1"/>
  <c r="AV101" i="1"/>
  <c r="CI101" i="1"/>
  <c r="AD102" i="1"/>
  <c r="BY102" i="1"/>
  <c r="Y103" i="1"/>
  <c r="BK103" i="1"/>
  <c r="R104" i="1"/>
  <c r="BE104" i="1"/>
  <c r="C105" i="1"/>
  <c r="AV105" i="1"/>
  <c r="CJ105" i="1"/>
  <c r="AD106" i="1"/>
  <c r="BT106" i="1"/>
  <c r="Q107" i="1"/>
  <c r="AY107" i="1"/>
  <c r="CL107" i="1"/>
  <c r="AD108" i="1"/>
  <c r="BJ108" i="1"/>
  <c r="H109" i="1"/>
  <c r="AK109" i="1"/>
  <c r="BP109" i="1"/>
  <c r="L110" i="1"/>
  <c r="AM110" i="1"/>
  <c r="BQ110" i="1"/>
  <c r="M111" i="1"/>
  <c r="AM111" i="1"/>
  <c r="BP111" i="1"/>
  <c r="M112" i="1"/>
  <c r="AM112" i="1"/>
  <c r="BQ112" i="1"/>
  <c r="L113" i="1"/>
  <c r="AN113" i="1"/>
  <c r="BQ113" i="1"/>
  <c r="H114" i="1"/>
  <c r="AI114" i="1"/>
  <c r="BJ114" i="1"/>
  <c r="CN114" i="1"/>
  <c r="AD115" i="1"/>
  <c r="BB115" i="1"/>
  <c r="CH115" i="1"/>
  <c r="X116" i="1"/>
  <c r="AU116" i="1"/>
  <c r="BY116" i="1"/>
  <c r="K117" i="1"/>
  <c r="AJ117" i="1"/>
  <c r="BM117" i="1"/>
  <c r="CL117" i="1"/>
  <c r="W118" i="1"/>
  <c r="BA118" i="1"/>
  <c r="BY118" i="1"/>
  <c r="K119" i="1"/>
  <c r="AL119" i="1"/>
  <c r="BI119" i="1"/>
  <c r="CE119" i="1"/>
  <c r="U120" i="1"/>
  <c r="AR120" i="1"/>
  <c r="BN120" i="1"/>
  <c r="D121" i="1"/>
  <c r="Z121" i="1"/>
  <c r="AX121" i="1"/>
  <c r="BX121" i="1"/>
  <c r="J122" i="1"/>
  <c r="AF122" i="1"/>
  <c r="BG122" i="1"/>
  <c r="CD122" i="1"/>
  <c r="O123" i="1"/>
  <c r="AP123" i="1"/>
  <c r="BM123" i="1"/>
  <c r="CI123" i="1"/>
  <c r="X124" i="1"/>
  <c r="AS124" i="1"/>
  <c r="BO124" i="1"/>
  <c r="CN124" i="1"/>
  <c r="X125" i="1"/>
  <c r="AS125" i="1"/>
  <c r="BS125" i="1"/>
  <c r="CN125" i="1"/>
  <c r="W126" i="1"/>
  <c r="AW126" i="1"/>
  <c r="BR126" i="1"/>
  <c r="CM126" i="1"/>
  <c r="AA127" i="1"/>
  <c r="AV127" i="1"/>
  <c r="BR127" i="1"/>
  <c r="E128" i="1"/>
  <c r="AA128" i="1"/>
  <c r="AV128" i="1"/>
  <c r="BV128" i="1"/>
  <c r="E129" i="1"/>
  <c r="Z129" i="1"/>
  <c r="AZ129" i="1"/>
  <c r="BU129" i="1"/>
  <c r="E130" i="1"/>
  <c r="AD130" i="1"/>
  <c r="AY130" i="1"/>
  <c r="BU130" i="1"/>
  <c r="H131" i="1"/>
  <c r="AD131" i="1"/>
  <c r="AY131" i="1"/>
  <c r="BY131" i="1"/>
  <c r="H132" i="1"/>
  <c r="AC132" i="1"/>
  <c r="BC132" i="1"/>
  <c r="BX132" i="1"/>
  <c r="H133" i="1"/>
  <c r="AG133" i="1"/>
  <c r="BC133" i="1"/>
  <c r="BX133" i="1"/>
  <c r="K134" i="1"/>
  <c r="AG134" i="1"/>
  <c r="BB134" i="1"/>
  <c r="CB134" i="1"/>
  <c r="K135" i="1"/>
  <c r="AF135" i="1"/>
  <c r="BF135" i="1"/>
  <c r="CA135" i="1"/>
  <c r="K136" i="1"/>
  <c r="AJ136" i="1"/>
  <c r="BF136" i="1"/>
  <c r="CA136" i="1"/>
  <c r="O137" i="1"/>
  <c r="AJ137" i="1"/>
  <c r="BE137" i="1"/>
  <c r="CE137" i="1"/>
  <c r="N138" i="1"/>
  <c r="AI138" i="1"/>
  <c r="BI138" i="1"/>
  <c r="CD138" i="1"/>
  <c r="N139" i="1"/>
  <c r="AM139" i="1"/>
  <c r="BI139" i="1"/>
  <c r="CD139" i="1"/>
  <c r="R140" i="1"/>
  <c r="AM140" i="1"/>
  <c r="BH140" i="1"/>
  <c r="CH140" i="1"/>
  <c r="P141" i="1"/>
  <c r="AJ141" i="1"/>
  <c r="BH141" i="1"/>
  <c r="CB141" i="1"/>
  <c r="J142" i="1"/>
  <c r="AH142" i="1"/>
  <c r="BB142" i="1"/>
  <c r="BV142" i="1"/>
  <c r="H143" i="1"/>
  <c r="AB143" i="1"/>
  <c r="AV143" i="1"/>
  <c r="BT143" i="1"/>
  <c r="CN143" i="1"/>
  <c r="V144" i="1"/>
  <c r="AR144" i="1"/>
  <c r="BK144" i="1"/>
  <c r="CD144" i="1"/>
  <c r="K145" i="1"/>
  <c r="AG145" i="1"/>
  <c r="AZ145" i="1"/>
  <c r="BS145" i="1"/>
  <c r="CL145" i="1"/>
  <c r="U146" i="1"/>
  <c r="AN146" i="1"/>
  <c r="BF146" i="1"/>
  <c r="BX146" i="1"/>
  <c r="D147" i="1"/>
  <c r="V147" i="1"/>
  <c r="AN147" i="1"/>
  <c r="BG147" i="1"/>
  <c r="BZ147" i="1"/>
  <c r="F148" i="1"/>
  <c r="X148" i="1"/>
  <c r="AP148" i="1"/>
  <c r="BH148" i="1"/>
  <c r="BZ148" i="1"/>
  <c r="G149" i="1"/>
  <c r="Z149" i="1"/>
  <c r="AR149" i="1"/>
  <c r="BJ149" i="1"/>
  <c r="CB149" i="1"/>
  <c r="H150" i="1"/>
  <c r="Z150" i="1"/>
  <c r="AQ150" i="1"/>
  <c r="BH150" i="1"/>
  <c r="BY150" i="1"/>
  <c r="E151" i="1"/>
  <c r="V151" i="1"/>
  <c r="AM151" i="1"/>
  <c r="BD151" i="1"/>
  <c r="BU151" i="1"/>
  <c r="CL151" i="1"/>
  <c r="Q152" i="1"/>
  <c r="AH152" i="1"/>
  <c r="AY152" i="1"/>
  <c r="BP152" i="1"/>
  <c r="CG152" i="1"/>
  <c r="L153" i="1"/>
  <c r="AC153" i="1"/>
  <c r="AT153" i="1"/>
  <c r="BK153" i="1"/>
  <c r="CC153" i="1"/>
  <c r="H154" i="1"/>
  <c r="Y154" i="1"/>
  <c r="AP154" i="1"/>
  <c r="BG154" i="1"/>
  <c r="BX154" i="1"/>
  <c r="C155" i="1"/>
  <c r="T155" i="1"/>
  <c r="AK155" i="1"/>
  <c r="BB155" i="1"/>
  <c r="BS155" i="1"/>
  <c r="CJ155" i="1"/>
  <c r="O156" i="1"/>
  <c r="AF156" i="1"/>
  <c r="AW156" i="1"/>
  <c r="BO156" i="1"/>
  <c r="CF156" i="1"/>
  <c r="K157" i="1"/>
  <c r="AB157" i="1"/>
  <c r="AS157" i="1"/>
  <c r="BJ157" i="1"/>
  <c r="CA157" i="1"/>
  <c r="F158" i="1"/>
  <c r="W158" i="1"/>
  <c r="AN158" i="1"/>
  <c r="BE158" i="1"/>
  <c r="BV158" i="1"/>
  <c r="CM158" i="1"/>
  <c r="R159" i="1"/>
  <c r="AI159" i="1"/>
  <c r="BA159" i="1"/>
  <c r="BR159" i="1"/>
  <c r="CI159" i="1"/>
  <c r="N160" i="1"/>
  <c r="AE160" i="1"/>
  <c r="AV160" i="1"/>
  <c r="BM160" i="1"/>
  <c r="CD160" i="1"/>
  <c r="I161" i="1"/>
  <c r="Z161" i="1"/>
  <c r="AQ161" i="1"/>
  <c r="BH161" i="1"/>
  <c r="BY161" i="1"/>
  <c r="D162" i="1"/>
  <c r="U162" i="1"/>
  <c r="AM162" i="1"/>
  <c r="BD162" i="1"/>
  <c r="BU162" i="1"/>
  <c r="CL162" i="1"/>
  <c r="Q163" i="1"/>
  <c r="AH163" i="1"/>
  <c r="AY163" i="1"/>
  <c r="BP163" i="1"/>
  <c r="CG163" i="1"/>
  <c r="L164" i="1"/>
  <c r="AC164" i="1"/>
  <c r="AT164" i="1"/>
  <c r="BK164" i="1"/>
  <c r="CB164" i="1"/>
  <c r="G165" i="1"/>
  <c r="Y165" i="1"/>
  <c r="AP165" i="1"/>
  <c r="BG165" i="1"/>
  <c r="BX165" i="1"/>
  <c r="C166" i="1"/>
  <c r="T166" i="1"/>
  <c r="AK166" i="1"/>
  <c r="BB166" i="1"/>
  <c r="BS166" i="1"/>
  <c r="CJ166" i="1"/>
  <c r="O167" i="1"/>
  <c r="AF167" i="1"/>
  <c r="AW167" i="1"/>
  <c r="BN167" i="1"/>
  <c r="CE167" i="1"/>
  <c r="K168" i="1"/>
  <c r="AB168" i="1"/>
  <c r="AS168" i="1"/>
  <c r="BJ168" i="1"/>
  <c r="CA168" i="1"/>
  <c r="F169" i="1"/>
  <c r="W169" i="1"/>
  <c r="AN169" i="1"/>
  <c r="BE169" i="1"/>
  <c r="BV169" i="1"/>
  <c r="CL169" i="1"/>
  <c r="P170" i="1"/>
  <c r="AF170" i="1"/>
  <c r="AV170" i="1"/>
  <c r="BL170" i="1"/>
  <c r="CB170" i="1"/>
  <c r="F171" i="1"/>
  <c r="V171" i="1"/>
  <c r="AL171" i="1"/>
  <c r="BB171" i="1"/>
  <c r="BR171" i="1"/>
  <c r="CH171" i="1"/>
  <c r="L172" i="1"/>
  <c r="AB172" i="1"/>
  <c r="AR172" i="1"/>
  <c r="BH172" i="1"/>
  <c r="BX172" i="1"/>
  <c r="CN172" i="1"/>
  <c r="R173" i="1"/>
  <c r="AH173" i="1"/>
  <c r="AX173" i="1"/>
  <c r="BN173" i="1"/>
  <c r="CD173" i="1"/>
  <c r="H174" i="1"/>
  <c r="X174" i="1"/>
  <c r="AN174" i="1"/>
  <c r="BD174" i="1"/>
  <c r="BT174" i="1"/>
  <c r="CJ174" i="1"/>
  <c r="N175" i="1"/>
  <c r="AD175" i="1"/>
  <c r="AT175" i="1"/>
  <c r="BJ175" i="1"/>
  <c r="BZ175" i="1"/>
  <c r="D176" i="1"/>
  <c r="T176" i="1"/>
  <c r="AJ176" i="1"/>
  <c r="AZ176" i="1"/>
  <c r="BP176" i="1"/>
  <c r="CF176" i="1"/>
  <c r="J177" i="1"/>
  <c r="Z177" i="1"/>
  <c r="AP177" i="1"/>
  <c r="BF177" i="1"/>
  <c r="BV177" i="1"/>
  <c r="CL177" i="1"/>
  <c r="P178" i="1"/>
  <c r="AF178" i="1"/>
  <c r="AV178" i="1"/>
  <c r="BL178" i="1"/>
  <c r="CB178" i="1"/>
  <c r="F179" i="1"/>
  <c r="V179" i="1"/>
  <c r="AL179" i="1"/>
  <c r="BB179" i="1"/>
  <c r="BR179" i="1"/>
  <c r="CH179" i="1"/>
  <c r="L180" i="1"/>
  <c r="AB180" i="1"/>
  <c r="AR180" i="1"/>
  <c r="BH180" i="1"/>
  <c r="BX180" i="1"/>
  <c r="CN180" i="1"/>
  <c r="R181" i="1"/>
  <c r="AH181" i="1"/>
  <c r="AX181" i="1"/>
  <c r="BN181" i="1"/>
  <c r="CD181" i="1"/>
  <c r="H182" i="1"/>
  <c r="X182" i="1"/>
  <c r="AN182" i="1"/>
  <c r="BD182" i="1"/>
  <c r="BT182" i="1"/>
  <c r="CJ182" i="1"/>
  <c r="N183" i="1"/>
  <c r="AD183" i="1"/>
  <c r="AT183" i="1"/>
  <c r="BJ183" i="1"/>
  <c r="BZ183" i="1"/>
  <c r="D184" i="1"/>
  <c r="T184" i="1"/>
  <c r="AJ184" i="1"/>
  <c r="AZ184" i="1"/>
  <c r="BP184" i="1"/>
  <c r="CF184" i="1"/>
  <c r="J185" i="1"/>
  <c r="Z185" i="1"/>
  <c r="AP185" i="1"/>
  <c r="BF185" i="1"/>
  <c r="BV185" i="1"/>
  <c r="CL185" i="1"/>
  <c r="P186" i="1"/>
  <c r="AF186" i="1"/>
  <c r="AV186" i="1"/>
  <c r="BL186" i="1"/>
  <c r="CB186" i="1"/>
  <c r="F187" i="1"/>
  <c r="V187" i="1"/>
  <c r="AL187" i="1"/>
  <c r="BB187" i="1"/>
  <c r="BR187" i="1"/>
  <c r="CH187" i="1"/>
  <c r="L188" i="1"/>
  <c r="AB188" i="1"/>
  <c r="AR188" i="1"/>
  <c r="BH188" i="1"/>
  <c r="BX188" i="1"/>
  <c r="CN188" i="1"/>
  <c r="R189" i="1"/>
  <c r="AH189" i="1"/>
  <c r="AX189" i="1"/>
  <c r="BN189" i="1"/>
  <c r="CD189" i="1"/>
  <c r="H190" i="1"/>
  <c r="X190" i="1"/>
  <c r="AN190" i="1"/>
  <c r="BD190" i="1"/>
  <c r="BT190" i="1"/>
  <c r="CJ12" i="1"/>
  <c r="L17" i="1"/>
  <c r="G21" i="1"/>
  <c r="CK24" i="1"/>
  <c r="AP27" i="1"/>
  <c r="R30" i="1"/>
  <c r="CD32" i="1"/>
  <c r="O35" i="1"/>
  <c r="Q37" i="1"/>
  <c r="AO39" i="1"/>
  <c r="AD41" i="1"/>
  <c r="AP43" i="1"/>
  <c r="L45" i="1"/>
  <c r="AU46" i="1"/>
  <c r="O48" i="1"/>
  <c r="BB49" i="1"/>
  <c r="CB50" i="1"/>
  <c r="Z52" i="1"/>
  <c r="BL53" i="1"/>
  <c r="CJ54" i="1"/>
  <c r="AX56" i="1"/>
  <c r="BV57" i="1"/>
  <c r="F59" i="1"/>
  <c r="AG60" i="1"/>
  <c r="BQ61" i="1"/>
  <c r="CL62" i="1"/>
  <c r="R64" i="1"/>
  <c r="AM65" i="1"/>
  <c r="BA66" i="1"/>
  <c r="BB67" i="1"/>
  <c r="BF68" i="1"/>
  <c r="AQ69" i="1"/>
  <c r="AG70" i="1"/>
  <c r="AG71" i="1"/>
  <c r="Q72" i="1"/>
  <c r="E73" i="1"/>
  <c r="CJ73" i="1"/>
  <c r="BT74" i="1"/>
  <c r="BL75" i="1"/>
  <c r="AE76" i="1"/>
  <c r="H77" i="1"/>
  <c r="BX77" i="1"/>
  <c r="AX78" i="1"/>
  <c r="AB79" i="1"/>
  <c r="J80" i="1"/>
  <c r="BU80" i="1"/>
  <c r="AU81" i="1"/>
  <c r="X82" i="1"/>
  <c r="CG82" i="1"/>
  <c r="BA83" i="1"/>
  <c r="M84" i="1"/>
  <c r="BP84" i="1"/>
  <c r="AD85" i="1"/>
  <c r="CB85" i="1"/>
  <c r="AY86" i="1"/>
  <c r="N87" i="1"/>
  <c r="BL87" i="1"/>
  <c r="AC88" i="1"/>
  <c r="CB88" i="1"/>
  <c r="AS89" i="1"/>
  <c r="L90" i="1"/>
  <c r="BF90" i="1"/>
  <c r="W91" i="1"/>
  <c r="BZ91" i="1"/>
  <c r="AJ92" i="1"/>
  <c r="F93" i="1"/>
  <c r="BI93" i="1"/>
  <c r="S94" i="1"/>
  <c r="BR94" i="1"/>
  <c r="AK95" i="1"/>
  <c r="CB95" i="1"/>
  <c r="AQ96" i="1"/>
  <c r="D97" i="1"/>
  <c r="AU97" i="1"/>
  <c r="H98" i="1"/>
  <c r="BF98" i="1"/>
  <c r="J99" i="1"/>
  <c r="BI99" i="1"/>
  <c r="I100" i="1"/>
  <c r="BA100" i="1"/>
  <c r="H101" i="1"/>
  <c r="AX101" i="1"/>
  <c r="CJ101" i="1"/>
  <c r="AP102" i="1"/>
  <c r="CB102" i="1"/>
  <c r="AD103" i="1"/>
  <c r="BP103" i="1"/>
  <c r="T104" i="1"/>
  <c r="BF104" i="1"/>
  <c r="H105" i="1"/>
  <c r="AX105" i="1"/>
  <c r="CL105" i="1"/>
  <c r="AH106" i="1"/>
  <c r="BU106" i="1"/>
  <c r="V107" i="1"/>
  <c r="BD107" i="1"/>
  <c r="CM107" i="1"/>
  <c r="AG108" i="1"/>
  <c r="BM108" i="1"/>
  <c r="J109" i="1"/>
  <c r="AL109" i="1"/>
  <c r="BS109" i="1"/>
  <c r="M110" i="1"/>
  <c r="AN110" i="1"/>
  <c r="BT110" i="1"/>
  <c r="N111" i="1"/>
  <c r="AN111" i="1"/>
  <c r="BT111" i="1"/>
  <c r="N112" i="1"/>
  <c r="AN112" i="1"/>
  <c r="BT112" i="1"/>
  <c r="N113" i="1"/>
  <c r="AO113" i="1"/>
  <c r="BT113" i="1"/>
  <c r="K114" i="1"/>
  <c r="AJ114" i="1"/>
  <c r="BN114" i="1"/>
  <c r="C115" i="1"/>
  <c r="AE115" i="1"/>
  <c r="BH115" i="1"/>
  <c r="CI115" i="1"/>
  <c r="Y116" i="1"/>
  <c r="AZ116" i="1"/>
  <c r="BZ116" i="1"/>
  <c r="M117" i="1"/>
  <c r="AM117" i="1"/>
  <c r="BO117" i="1"/>
  <c r="CM117" i="1"/>
  <c r="AB118" i="1"/>
  <c r="BB118" i="1"/>
  <c r="CB118" i="1"/>
  <c r="N119" i="1"/>
  <c r="AM119" i="1"/>
  <c r="BJ119" i="1"/>
  <c r="CI119" i="1"/>
  <c r="V120" i="1"/>
  <c r="AS120" i="1"/>
  <c r="BR120" i="1"/>
  <c r="E121" i="1"/>
  <c r="AA121" i="1"/>
  <c r="BA121" i="1"/>
  <c r="BY121" i="1"/>
  <c r="K122" i="1"/>
  <c r="AI122" i="1"/>
  <c r="BI122" i="1"/>
  <c r="CE122" i="1"/>
  <c r="R123" i="1"/>
  <c r="AQ123" i="1"/>
  <c r="BN123" i="1"/>
  <c r="CM123" i="1"/>
  <c r="Y124" i="1"/>
  <c r="AT124" i="1"/>
  <c r="BR124" i="1"/>
  <c r="C125" i="1"/>
  <c r="Y125" i="1"/>
  <c r="AV125" i="1"/>
  <c r="BT125" i="1"/>
  <c r="C126" i="1"/>
  <c r="Z126" i="1"/>
  <c r="AX126" i="1"/>
  <c r="BS126" i="1"/>
  <c r="E127" i="1"/>
  <c r="AB127" i="1"/>
  <c r="AW127" i="1"/>
  <c r="BU127" i="1"/>
  <c r="F128" i="1"/>
  <c r="AB128" i="1"/>
  <c r="AY128" i="1"/>
  <c r="BW128" i="1"/>
  <c r="F129" i="1"/>
  <c r="AC129" i="1"/>
  <c r="BA129" i="1"/>
  <c r="BV129" i="1"/>
  <c r="H130" i="1"/>
  <c r="AE130" i="1"/>
  <c r="BA130" i="1"/>
  <c r="BX130" i="1"/>
  <c r="I131" i="1"/>
  <c r="AE131" i="1"/>
  <c r="BB131" i="1"/>
  <c r="BZ131" i="1"/>
  <c r="I132" i="1"/>
  <c r="AG132" i="1"/>
  <c r="BD132" i="1"/>
  <c r="BY132" i="1"/>
  <c r="K133" i="1"/>
  <c r="AH133" i="1"/>
  <c r="BD133" i="1"/>
  <c r="CA133" i="1"/>
  <c r="M134" i="1"/>
  <c r="AH134" i="1"/>
  <c r="BE134" i="1"/>
  <c r="CC134" i="1"/>
  <c r="L135" i="1"/>
  <c r="AJ135" i="1"/>
  <c r="BG135" i="1"/>
  <c r="CB135" i="1"/>
  <c r="N136" i="1"/>
  <c r="AK136" i="1"/>
  <c r="BG136" i="1"/>
  <c r="CD136" i="1"/>
  <c r="P137" i="1"/>
  <c r="AK137" i="1"/>
  <c r="BH137" i="1"/>
  <c r="CF137" i="1"/>
  <c r="O138" i="1"/>
  <c r="AM138" i="1"/>
  <c r="BJ138" i="1"/>
  <c r="CE138" i="1"/>
  <c r="Q139" i="1"/>
  <c r="AN139" i="1"/>
  <c r="BJ139" i="1"/>
  <c r="CG139" i="1"/>
  <c r="S140" i="1"/>
  <c r="AN140" i="1"/>
  <c r="BK140" i="1"/>
  <c r="CI140" i="1"/>
  <c r="Q141" i="1"/>
  <c r="AM141" i="1"/>
  <c r="BI141" i="1"/>
  <c r="CC141" i="1"/>
  <c r="M142" i="1"/>
  <c r="AI142" i="1"/>
  <c r="BC142" i="1"/>
  <c r="BY142" i="1"/>
  <c r="I143" i="1"/>
  <c r="AC143" i="1"/>
  <c r="AY143" i="1"/>
  <c r="BU143" i="1"/>
  <c r="C144" i="1"/>
  <c r="Y144" i="1"/>
  <c r="AS144" i="1"/>
  <c r="BL144" i="1"/>
  <c r="CE144" i="1"/>
  <c r="L145" i="1"/>
  <c r="AH145" i="1"/>
  <c r="BA145" i="1"/>
  <c r="BT145" i="1"/>
  <c r="CM145" i="1"/>
  <c r="W146" i="1"/>
  <c r="AO146" i="1"/>
  <c r="BG146" i="1"/>
  <c r="BY146" i="1"/>
  <c r="E147" i="1"/>
  <c r="W147" i="1"/>
  <c r="AO147" i="1"/>
  <c r="BI147" i="1"/>
  <c r="CA147" i="1"/>
  <c r="G148" i="1"/>
  <c r="Y148" i="1"/>
  <c r="AQ148" i="1"/>
  <c r="BI148" i="1"/>
  <c r="CA148" i="1"/>
  <c r="I149" i="1"/>
  <c r="AA149" i="1"/>
  <c r="AS149" i="1"/>
  <c r="BK149" i="1"/>
  <c r="CC149" i="1"/>
  <c r="I150" i="1"/>
  <c r="AA150" i="1"/>
  <c r="AR150" i="1"/>
  <c r="BI150" i="1"/>
  <c r="CA150" i="1"/>
  <c r="F151" i="1"/>
  <c r="W151" i="1"/>
  <c r="AN151" i="1"/>
  <c r="BE151" i="1"/>
  <c r="BV151" i="1"/>
  <c r="CM151" i="1"/>
  <c r="R152" i="1"/>
  <c r="AI152" i="1"/>
  <c r="AZ152" i="1"/>
  <c r="BQ152" i="1"/>
  <c r="CH152" i="1"/>
  <c r="M153" i="1"/>
  <c r="AD153" i="1"/>
  <c r="AU153" i="1"/>
  <c r="BM153" i="1"/>
  <c r="CD153" i="1"/>
  <c r="I154" i="1"/>
  <c r="Z154" i="1"/>
  <c r="AQ154" i="1"/>
  <c r="BH154" i="1"/>
  <c r="BY154" i="1"/>
  <c r="D155" i="1"/>
  <c r="U155" i="1"/>
  <c r="AL155" i="1"/>
  <c r="BC155" i="1"/>
  <c r="BT155" i="1"/>
  <c r="CK155" i="1"/>
  <c r="P156" i="1"/>
  <c r="AG156" i="1"/>
  <c r="AY156" i="1"/>
  <c r="BP156" i="1"/>
  <c r="CG156" i="1"/>
  <c r="L157" i="1"/>
  <c r="AC157" i="1"/>
  <c r="AT157" i="1"/>
  <c r="BK157" i="1"/>
  <c r="CB157" i="1"/>
  <c r="G158" i="1"/>
  <c r="X158" i="1"/>
  <c r="AO158" i="1"/>
  <c r="BF158" i="1"/>
  <c r="BW158" i="1"/>
  <c r="CN158" i="1"/>
  <c r="S159" i="1"/>
  <c r="AK159" i="1"/>
  <c r="BB159" i="1"/>
  <c r="BS159" i="1"/>
  <c r="CJ159" i="1"/>
  <c r="O160" i="1"/>
  <c r="AF160" i="1"/>
  <c r="AW160" i="1"/>
  <c r="BN160" i="1"/>
  <c r="CE160" i="1"/>
  <c r="J161" i="1"/>
  <c r="AA161" i="1"/>
  <c r="AR161" i="1"/>
  <c r="BI161" i="1"/>
  <c r="BZ161" i="1"/>
  <c r="E162" i="1"/>
  <c r="W162" i="1"/>
  <c r="AN162" i="1"/>
  <c r="BE162" i="1"/>
  <c r="BV162" i="1"/>
  <c r="CM162" i="1"/>
  <c r="R163" i="1"/>
  <c r="AI163" i="1"/>
  <c r="AZ163" i="1"/>
  <c r="BQ163" i="1"/>
  <c r="CH163" i="1"/>
  <c r="M164" i="1"/>
  <c r="AD164" i="1"/>
  <c r="AU164" i="1"/>
  <c r="BL164" i="1"/>
  <c r="CC164" i="1"/>
  <c r="I165" i="1"/>
  <c r="Z165" i="1"/>
  <c r="AQ165" i="1"/>
  <c r="BH165" i="1"/>
  <c r="AA12" i="1"/>
  <c r="CI17" i="1"/>
  <c r="BM22" i="1"/>
  <c r="U27" i="1"/>
  <c r="CF30" i="1"/>
  <c r="L34" i="1"/>
  <c r="CN36" i="1"/>
  <c r="BJ39" i="1"/>
  <c r="AJ42" i="1"/>
  <c r="C45" i="1"/>
  <c r="G47" i="1"/>
  <c r="BT48" i="1"/>
  <c r="BI50" i="1"/>
  <c r="BM52" i="1"/>
  <c r="AH54" i="1"/>
  <c r="CN55" i="1"/>
  <c r="L58" i="1"/>
  <c r="BV59" i="1"/>
  <c r="BH61" i="1"/>
  <c r="AA63" i="1"/>
  <c r="BL64" i="1"/>
  <c r="AW66" i="1"/>
  <c r="BZ67" i="1"/>
  <c r="CN68" i="1"/>
  <c r="Y70" i="1"/>
  <c r="AQ71" i="1"/>
  <c r="BJ72" i="1"/>
  <c r="CF73" i="1"/>
  <c r="CL74" i="1"/>
  <c r="CM75" i="1"/>
  <c r="D77" i="1"/>
  <c r="D78" i="1"/>
  <c r="CA78" i="1"/>
  <c r="CA79" i="1"/>
  <c r="CN80" i="1"/>
  <c r="CC81" i="1"/>
  <c r="BX82" i="1"/>
  <c r="BJ83" i="1"/>
  <c r="AN84" i="1"/>
  <c r="Z85" i="1"/>
  <c r="J86" i="1"/>
  <c r="CA86" i="1"/>
  <c r="BG87" i="1"/>
  <c r="AQ88" i="1"/>
  <c r="N89" i="1"/>
  <c r="J90" i="1"/>
  <c r="BW90" i="1"/>
  <c r="AX91" i="1"/>
  <c r="AH92" i="1"/>
  <c r="S93" i="1"/>
  <c r="CJ93" i="1"/>
  <c r="BN94" i="1"/>
  <c r="AR95" i="1"/>
  <c r="Q96" i="1"/>
  <c r="CH96" i="1"/>
  <c r="BO97" i="1"/>
  <c r="AG98" i="1"/>
  <c r="G99" i="1"/>
  <c r="BR99" i="1"/>
  <c r="AE100" i="1"/>
  <c r="CK100" i="1"/>
  <c r="BG101" i="1"/>
  <c r="V102" i="1"/>
  <c r="BX102" i="1"/>
  <c r="AL103" i="1"/>
  <c r="CH103" i="1"/>
  <c r="BD104" i="1"/>
  <c r="T105" i="1"/>
  <c r="BQ105" i="1"/>
  <c r="AA106" i="1"/>
  <c r="CB106" i="1"/>
  <c r="AO107" i="1"/>
  <c r="CK107" i="1"/>
  <c r="AP108" i="1"/>
  <c r="CC108" i="1"/>
  <c r="AJ109" i="1"/>
  <c r="CD109" i="1"/>
  <c r="AB110" i="1"/>
  <c r="BO110" i="1"/>
  <c r="R111" i="1"/>
  <c r="BE111" i="1"/>
  <c r="J112" i="1"/>
  <c r="AY112" i="1"/>
  <c r="CI112" i="1"/>
  <c r="AM113" i="1"/>
  <c r="BZ113" i="1"/>
  <c r="V114" i="1"/>
  <c r="BG114" i="1"/>
  <c r="J115" i="1"/>
  <c r="AU115" i="1"/>
  <c r="CG115" i="1"/>
  <c r="AE116" i="1"/>
  <c r="BK116" i="1"/>
  <c r="J117" i="1"/>
  <c r="AU117" i="1"/>
  <c r="BZ117" i="1"/>
  <c r="V118" i="1"/>
  <c r="BG118" i="1"/>
  <c r="CN118" i="1"/>
  <c r="AJ119" i="1"/>
  <c r="BP119" i="1"/>
  <c r="H120" i="1"/>
  <c r="AP120" i="1"/>
  <c r="BY120" i="1"/>
  <c r="P121" i="1"/>
  <c r="AV121" i="1"/>
  <c r="CE121" i="1"/>
  <c r="X122" i="1"/>
  <c r="BF122" i="1"/>
  <c r="CL122" i="1"/>
  <c r="AD123" i="1"/>
  <c r="BL123" i="1"/>
  <c r="H124" i="1"/>
  <c r="AJ124" i="1"/>
  <c r="BN124" i="1"/>
  <c r="H125" i="1"/>
  <c r="AK125" i="1"/>
  <c r="BQ125" i="1"/>
  <c r="I126" i="1"/>
  <c r="AK126" i="1"/>
  <c r="BQ126" i="1"/>
  <c r="K127" i="1"/>
  <c r="AM127" i="1"/>
  <c r="BQ127" i="1"/>
  <c r="K128" i="1"/>
  <c r="AO128" i="1"/>
  <c r="BU128" i="1"/>
  <c r="L129" i="1"/>
  <c r="AN129" i="1"/>
  <c r="BT129" i="1"/>
  <c r="N130" i="1"/>
  <c r="AP130" i="1"/>
  <c r="BT130" i="1"/>
  <c r="N131" i="1"/>
  <c r="AR131" i="1"/>
  <c r="BX131" i="1"/>
  <c r="O132" i="1"/>
  <c r="AQ132" i="1"/>
  <c r="BW132" i="1"/>
  <c r="Q133" i="1"/>
  <c r="AS133" i="1"/>
  <c r="BW133" i="1"/>
  <c r="Q134" i="1"/>
  <c r="AU134" i="1"/>
  <c r="CA134" i="1"/>
  <c r="S135" i="1"/>
  <c r="AT135" i="1"/>
  <c r="BZ135" i="1"/>
  <c r="T136" i="1"/>
  <c r="AV136" i="1"/>
  <c r="BZ136" i="1"/>
  <c r="T137" i="1"/>
  <c r="AX137" i="1"/>
  <c r="CD137" i="1"/>
  <c r="V138" i="1"/>
  <c r="AW138" i="1"/>
  <c r="CC138" i="1"/>
  <c r="W139" i="1"/>
  <c r="AY139" i="1"/>
  <c r="CC139" i="1"/>
  <c r="W140" i="1"/>
  <c r="BA140" i="1"/>
  <c r="CG140" i="1"/>
  <c r="W141" i="1"/>
  <c r="AW141" i="1"/>
  <c r="CA141" i="1"/>
  <c r="S142" i="1"/>
  <c r="AS142" i="1"/>
  <c r="BU142" i="1"/>
  <c r="M143" i="1"/>
  <c r="AO143" i="1"/>
  <c r="BS143" i="1"/>
  <c r="I144" i="1"/>
  <c r="AH144" i="1"/>
  <c r="BJ144" i="1"/>
  <c r="CK144" i="1"/>
  <c r="W145" i="1"/>
  <c r="AY145" i="1"/>
  <c r="BX145" i="1"/>
  <c r="L146" i="1"/>
  <c r="AM146" i="1"/>
  <c r="BK146" i="1"/>
  <c r="CI146" i="1"/>
  <c r="U147" i="1"/>
  <c r="AU147" i="1"/>
  <c r="BQ147" i="1"/>
  <c r="E148" i="1"/>
  <c r="AC148" i="1"/>
  <c r="BA148" i="1"/>
  <c r="BY148" i="1"/>
  <c r="M149" i="1"/>
  <c r="AI149" i="1"/>
  <c r="BI149" i="1"/>
  <c r="CG149" i="1"/>
  <c r="S150" i="1"/>
  <c r="AP150" i="1"/>
  <c r="BN150" i="1"/>
  <c r="CI150" i="1"/>
  <c r="U151" i="1"/>
  <c r="AR151" i="1"/>
  <c r="BM151" i="1"/>
  <c r="CK151" i="1"/>
  <c r="V152" i="1"/>
  <c r="AR152" i="1"/>
  <c r="BO152" i="1"/>
  <c r="CM152" i="1"/>
  <c r="V153" i="1"/>
  <c r="AS153" i="1"/>
  <c r="BQ153" i="1"/>
  <c r="CL153" i="1"/>
  <c r="X154" i="1"/>
  <c r="AU154" i="1"/>
  <c r="BP154" i="1"/>
  <c r="CN154" i="1"/>
  <c r="Y155" i="1"/>
  <c r="AU155" i="1"/>
  <c r="BR155" i="1"/>
  <c r="D156" i="1"/>
  <c r="Y156" i="1"/>
  <c r="AV156" i="1"/>
  <c r="BT156" i="1"/>
  <c r="C157" i="1"/>
  <c r="AA157" i="1"/>
  <c r="AX157" i="1"/>
  <c r="BS157" i="1"/>
  <c r="E158" i="1"/>
  <c r="AB158" i="1"/>
  <c r="AX158" i="1"/>
  <c r="BU158" i="1"/>
  <c r="G159" i="1"/>
  <c r="AB159" i="1"/>
  <c r="AY159" i="1"/>
  <c r="BW159" i="1"/>
  <c r="F160" i="1"/>
  <c r="AD160" i="1"/>
  <c r="BA160" i="1"/>
  <c r="BW160" i="1"/>
  <c r="H161" i="1"/>
  <c r="AE161" i="1"/>
  <c r="BA161" i="1"/>
  <c r="BX161" i="1"/>
  <c r="J162" i="1"/>
  <c r="AE162" i="1"/>
  <c r="BC162" i="1"/>
  <c r="BZ162" i="1"/>
  <c r="I163" i="1"/>
  <c r="AG163" i="1"/>
  <c r="BD163" i="1"/>
  <c r="BZ163" i="1"/>
  <c r="K164" i="1"/>
  <c r="AI164" i="1"/>
  <c r="BD164" i="1"/>
  <c r="CA164" i="1"/>
  <c r="M165" i="1"/>
  <c r="AH165" i="1"/>
  <c r="BF165" i="1"/>
  <c r="CB165" i="1"/>
  <c r="J166" i="1"/>
  <c r="AE166" i="1"/>
  <c r="BA166" i="1"/>
  <c r="BV166" i="1"/>
  <c r="E167" i="1"/>
  <c r="Y167" i="1"/>
  <c r="AS167" i="1"/>
  <c r="BQ167" i="1"/>
  <c r="CK167" i="1"/>
  <c r="S168" i="1"/>
  <c r="AM168" i="1"/>
  <c r="BK168" i="1"/>
  <c r="CE168" i="1"/>
  <c r="L169" i="1"/>
  <c r="AE169" i="1"/>
  <c r="AY169" i="1"/>
  <c r="BR169" i="1"/>
  <c r="CK169" i="1"/>
  <c r="R170" i="1"/>
  <c r="AJ170" i="1"/>
  <c r="BB170" i="1"/>
  <c r="BT170" i="1"/>
  <c r="CL170" i="1"/>
  <c r="R171" i="1"/>
  <c r="AK171" i="1"/>
  <c r="BD171" i="1"/>
  <c r="BV171" i="1"/>
  <c r="CN171" i="1"/>
  <c r="T172" i="1"/>
  <c r="AL172" i="1"/>
  <c r="BD172" i="1"/>
  <c r="BW172" i="1"/>
  <c r="D173" i="1"/>
  <c r="V173" i="1"/>
  <c r="AN173" i="1"/>
  <c r="BF173" i="1"/>
  <c r="BW173" i="1"/>
  <c r="CN173" i="1"/>
  <c r="S174" i="1"/>
  <c r="AJ174" i="1"/>
  <c r="BA174" i="1"/>
  <c r="BR174" i="1"/>
  <c r="CI174" i="1"/>
  <c r="O175" i="1"/>
  <c r="AF175" i="1"/>
  <c r="AW175" i="1"/>
  <c r="BN175" i="1"/>
  <c r="CE175" i="1"/>
  <c r="J176" i="1"/>
  <c r="AA176" i="1"/>
  <c r="AR176" i="1"/>
  <c r="BI176" i="1"/>
  <c r="BZ176" i="1"/>
  <c r="E177" i="1"/>
  <c r="V177" i="1"/>
  <c r="AM177" i="1"/>
  <c r="BD177" i="1"/>
  <c r="BU177" i="1"/>
  <c r="CM177" i="1"/>
  <c r="R178" i="1"/>
  <c r="AI178" i="1"/>
  <c r="AZ178" i="1"/>
  <c r="BQ178" i="1"/>
  <c r="CH178" i="1"/>
  <c r="M179" i="1"/>
  <c r="AD179" i="1"/>
  <c r="AU179" i="1"/>
  <c r="BL179" i="1"/>
  <c r="CC179" i="1"/>
  <c r="H180" i="1"/>
  <c r="Y180" i="1"/>
  <c r="AP180" i="1"/>
  <c r="BG180" i="1"/>
  <c r="BY180" i="1"/>
  <c r="D181" i="1"/>
  <c r="U181" i="1"/>
  <c r="AL181" i="1"/>
  <c r="BC181" i="1"/>
  <c r="BT181" i="1"/>
  <c r="CK181" i="1"/>
  <c r="P182" i="1"/>
  <c r="AG182" i="1"/>
  <c r="AX182" i="1"/>
  <c r="BO182" i="1"/>
  <c r="CF182" i="1"/>
  <c r="K183" i="1"/>
  <c r="AB183" i="1"/>
  <c r="AS183" i="1"/>
  <c r="BK183" i="1"/>
  <c r="CB183" i="1"/>
  <c r="G184" i="1"/>
  <c r="X184" i="1"/>
  <c r="AO184" i="1"/>
  <c r="BF184" i="1"/>
  <c r="BW184" i="1"/>
  <c r="CN184" i="1"/>
  <c r="S185" i="1"/>
  <c r="AJ185" i="1"/>
  <c r="BA185" i="1"/>
  <c r="BR185" i="1"/>
  <c r="CI185" i="1"/>
  <c r="N186" i="1"/>
  <c r="AE186" i="1"/>
  <c r="AW186" i="1"/>
  <c r="BN186" i="1"/>
  <c r="CE186" i="1"/>
  <c r="J187" i="1"/>
  <c r="AA187" i="1"/>
  <c r="AR187" i="1"/>
  <c r="BI187" i="1"/>
  <c r="BZ187" i="1"/>
  <c r="E188" i="1"/>
  <c r="V188" i="1"/>
  <c r="AM188" i="1"/>
  <c r="BD188" i="1"/>
  <c r="BU188" i="1"/>
  <c r="CL188" i="1"/>
  <c r="Q189" i="1"/>
  <c r="AI189" i="1"/>
  <c r="AZ189" i="1"/>
  <c r="BQ189" i="1"/>
  <c r="CH189" i="1"/>
  <c r="M190" i="1"/>
  <c r="AD190" i="1"/>
  <c r="AU190" i="1"/>
  <c r="BL190" i="1"/>
  <c r="CC190" i="1"/>
  <c r="B15" i="1"/>
  <c r="B31" i="1"/>
  <c r="B47" i="1"/>
  <c r="B63" i="1"/>
  <c r="B79" i="1"/>
  <c r="B95" i="1"/>
  <c r="B111" i="1"/>
  <c r="B127" i="1"/>
  <c r="B143" i="1"/>
  <c r="B159" i="1"/>
  <c r="B175" i="1"/>
  <c r="B10" i="1"/>
  <c r="AU183" i="1"/>
  <c r="Y184" i="1"/>
  <c r="BG184" i="1"/>
  <c r="C185" i="1"/>
  <c r="AK185" i="1"/>
  <c r="BS185" i="1"/>
  <c r="O186" i="1"/>
  <c r="AX186" i="1"/>
  <c r="CF186" i="1"/>
  <c r="AB187" i="1"/>
  <c r="BJ187" i="1"/>
  <c r="F188" i="1"/>
  <c r="AN188" i="1"/>
  <c r="BV188" i="1"/>
  <c r="S189" i="1"/>
  <c r="BA189" i="1"/>
  <c r="CI189" i="1"/>
  <c r="AE190" i="1"/>
  <c r="BM190" i="1"/>
  <c r="B16" i="1"/>
  <c r="B48" i="1"/>
  <c r="B64" i="1"/>
  <c r="B96" i="1"/>
  <c r="B128" i="1"/>
  <c r="B160" i="1"/>
  <c r="E19" i="1"/>
  <c r="AI23" i="1"/>
  <c r="BL27" i="1"/>
  <c r="L31" i="1"/>
  <c r="AL34" i="1"/>
  <c r="BX37" i="1"/>
  <c r="O40" i="1"/>
  <c r="BL42" i="1"/>
  <c r="AC45" i="1"/>
  <c r="S47" i="1"/>
  <c r="CD48" i="1"/>
  <c r="D51" i="1"/>
  <c r="BD54" i="1"/>
  <c r="BD56" i="1"/>
  <c r="T58" i="1"/>
  <c r="CG61" i="1"/>
  <c r="BR64" i="1"/>
  <c r="CD67" i="1"/>
  <c r="AY70" i="1"/>
  <c r="CA72" i="1"/>
  <c r="Q75" i="1"/>
  <c r="J77" i="1"/>
  <c r="E79" i="1"/>
  <c r="F81" i="1"/>
  <c r="CK82" i="1"/>
  <c r="AP84" i="1"/>
  <c r="N86" i="1"/>
  <c r="CA87" i="1"/>
  <c r="AC89" i="1"/>
  <c r="CH90" i="1"/>
  <c r="AX92" i="1"/>
  <c r="C94" i="1"/>
  <c r="AU95" i="1"/>
  <c r="W96" i="1"/>
  <c r="BT97" i="1"/>
  <c r="N99" i="1"/>
  <c r="AP100" i="1"/>
  <c r="BL101" i="1"/>
  <c r="CD102" i="1"/>
  <c r="CJ103" i="1"/>
  <c r="Z105" i="1"/>
  <c r="AQ106" i="1"/>
  <c r="AR107" i="1"/>
  <c r="AU108" i="1"/>
  <c r="AR109" i="1"/>
  <c r="AG110" i="1"/>
  <c r="T111" i="1"/>
  <c r="Q112" i="1"/>
  <c r="CK112" i="1"/>
  <c r="CB113" i="1"/>
  <c r="BR114" i="1"/>
  <c r="AW115" i="1"/>
  <c r="AL116" i="1"/>
  <c r="P117" i="1"/>
  <c r="CF117" i="1"/>
  <c r="BJ118" i="1"/>
  <c r="AP119" i="1"/>
  <c r="J120" i="1"/>
  <c r="CA120" i="1"/>
  <c r="BE121" i="1"/>
  <c r="AA122" i="1"/>
  <c r="E123" i="1"/>
  <c r="BP123" i="1"/>
  <c r="BV124" i="1"/>
  <c r="AN125" i="1"/>
  <c r="N126" i="1"/>
  <c r="BU126" i="1"/>
  <c r="AQ127" i="1"/>
  <c r="M128" i="1"/>
  <c r="BY128" i="1"/>
  <c r="AP129" i="1"/>
  <c r="P130" i="1"/>
  <c r="CB130" i="1"/>
  <c r="AT131" i="1"/>
  <c r="T132" i="1"/>
  <c r="CA132" i="1"/>
  <c r="AW133" i="1"/>
  <c r="S134" i="1"/>
  <c r="CE134" i="1"/>
  <c r="AV135" i="1"/>
  <c r="V136" i="1"/>
  <c r="CH136" i="1"/>
  <c r="AZ137" i="1"/>
  <c r="CN12" i="1"/>
  <c r="D19" i="1"/>
  <c r="AD23" i="1"/>
  <c r="BK27" i="1"/>
  <c r="J31" i="1"/>
  <c r="AK34" i="1"/>
  <c r="BW37" i="1"/>
  <c r="N40" i="1"/>
  <c r="BJ42" i="1"/>
  <c r="AA45" i="1"/>
  <c r="R47" i="1"/>
  <c r="BU48" i="1"/>
  <c r="CN50" i="1"/>
  <c r="BW52" i="1"/>
  <c r="AR54" i="1"/>
  <c r="BC56" i="1"/>
  <c r="M58" i="1"/>
  <c r="BX59" i="1"/>
  <c r="BW61" i="1"/>
  <c r="AM63" i="1"/>
  <c r="BO64" i="1"/>
  <c r="BF66" i="1"/>
  <c r="CA67" i="1"/>
  <c r="R69" i="1"/>
  <c r="AX70" i="1"/>
  <c r="AR71" i="1"/>
  <c r="BU72" i="1"/>
  <c r="CL73" i="1"/>
  <c r="P75" i="1"/>
  <c r="F76" i="1"/>
  <c r="I77" i="1"/>
  <c r="G78" i="1"/>
  <c r="D79" i="1"/>
  <c r="M80" i="1"/>
  <c r="E81" i="1"/>
  <c r="CD81" i="1"/>
  <c r="CJ82" i="1"/>
  <c r="BM83" i="1"/>
  <c r="AO84" i="1"/>
  <c r="AE85" i="1"/>
  <c r="L86" i="1"/>
  <c r="CD86" i="1"/>
  <c r="BS87" i="1"/>
  <c r="AR88" i="1"/>
  <c r="AA89" i="1"/>
  <c r="M90" i="1"/>
  <c r="CF90" i="1"/>
  <c r="AY91" i="1"/>
  <c r="AK92" i="1"/>
  <c r="Y93" i="1"/>
  <c r="CN93" i="1"/>
  <c r="BY94" i="1"/>
  <c r="AT95" i="1"/>
  <c r="U96" i="1"/>
  <c r="E97" i="1"/>
  <c r="BS97" i="1"/>
  <c r="AJ98" i="1"/>
  <c r="K99" i="1"/>
  <c r="BS99" i="1"/>
  <c r="AL100" i="1"/>
  <c r="K101" i="1"/>
  <c r="BH101" i="1"/>
  <c r="X102" i="1"/>
  <c r="CC102" i="1"/>
  <c r="AT103" i="1"/>
  <c r="CI103" i="1"/>
  <c r="BH104" i="1"/>
  <c r="X105" i="1"/>
  <c r="BW105" i="1"/>
  <c r="AP106" i="1"/>
  <c r="CC106" i="1"/>
  <c r="AQ107" i="1"/>
  <c r="CN107" i="1"/>
  <c r="AT108" i="1"/>
  <c r="CD108" i="1"/>
  <c r="AP109" i="1"/>
  <c r="CE109" i="1"/>
  <c r="AF110" i="1"/>
  <c r="BW110" i="1"/>
  <c r="S111" i="1"/>
  <c r="BG111" i="1"/>
  <c r="O112" i="1"/>
  <c r="BB112" i="1"/>
  <c r="CJ112" i="1"/>
  <c r="AP113" i="1"/>
  <c r="CA113" i="1"/>
  <c r="AB114" i="1"/>
  <c r="BQ114" i="1"/>
  <c r="K115" i="1"/>
  <c r="AV115" i="1"/>
  <c r="CJ115" i="1"/>
  <c r="AJ116" i="1"/>
  <c r="BL116" i="1"/>
  <c r="N117" i="1"/>
  <c r="AV117" i="1"/>
  <c r="CD117" i="1"/>
  <c r="AF118" i="1"/>
  <c r="BH118" i="1"/>
  <c r="C119" i="1"/>
  <c r="AO119" i="1"/>
  <c r="BT119" i="1"/>
  <c r="I120" i="1"/>
  <c r="AT120" i="1"/>
  <c r="BZ120" i="1"/>
  <c r="T121" i="1"/>
  <c r="BD121" i="1"/>
  <c r="CF121" i="1"/>
  <c r="Y122" i="1"/>
  <c r="BJ122" i="1"/>
  <c r="C123" i="1"/>
  <c r="AE123" i="1"/>
  <c r="BO123" i="1"/>
  <c r="I124" i="1"/>
  <c r="AM124" i="1"/>
  <c r="BU124" i="1"/>
  <c r="I125" i="1"/>
  <c r="AM125" i="1"/>
  <c r="BU125" i="1"/>
  <c r="M126" i="1"/>
  <c r="AL126" i="1"/>
  <c r="BT126" i="1"/>
  <c r="L127" i="1"/>
  <c r="AP127" i="1"/>
  <c r="BX127" i="1"/>
  <c r="L128" i="1"/>
  <c r="AP128" i="1"/>
  <c r="BX128" i="1"/>
  <c r="P129" i="1"/>
  <c r="AO129" i="1"/>
  <c r="BW129" i="1"/>
  <c r="O130" i="1"/>
  <c r="AS130" i="1"/>
  <c r="CA130" i="1"/>
  <c r="O131" i="1"/>
  <c r="AS131" i="1"/>
  <c r="CA131" i="1"/>
  <c r="S132" i="1"/>
  <c r="AR132" i="1"/>
  <c r="BZ132" i="1"/>
  <c r="R133" i="1"/>
  <c r="AV133" i="1"/>
  <c r="CD133" i="1"/>
  <c r="R134" i="1"/>
  <c r="AV134" i="1"/>
  <c r="CD134" i="1"/>
  <c r="V135" i="1"/>
  <c r="AU135" i="1"/>
  <c r="CC135" i="1"/>
  <c r="U136" i="1"/>
  <c r="AY136" i="1"/>
  <c r="CG136" i="1"/>
  <c r="U137" i="1"/>
  <c r="AY137" i="1"/>
  <c r="CG137" i="1"/>
  <c r="Y138" i="1"/>
  <c r="AX138" i="1"/>
  <c r="CG138" i="1"/>
  <c r="X139" i="1"/>
  <c r="BB139" i="1"/>
  <c r="CJ139" i="1"/>
  <c r="X140" i="1"/>
  <c r="BB140" i="1"/>
  <c r="CJ140" i="1"/>
  <c r="Z141" i="1"/>
  <c r="AX141" i="1"/>
  <c r="CD141" i="1"/>
  <c r="T142" i="1"/>
  <c r="AV142" i="1"/>
  <c r="CB142" i="1"/>
  <c r="N143" i="1"/>
  <c r="AP143" i="1"/>
  <c r="BV143" i="1"/>
  <c r="L144" i="1"/>
  <c r="AI144" i="1"/>
  <c r="BM144" i="1"/>
  <c r="CM144" i="1"/>
  <c r="X145" i="1"/>
  <c r="BB145" i="1"/>
  <c r="CA145" i="1"/>
  <c r="M146" i="1"/>
  <c r="AP146" i="1"/>
  <c r="BL146" i="1"/>
  <c r="CJ146" i="1"/>
  <c r="X147" i="1"/>
  <c r="AV147" i="1"/>
  <c r="BR147" i="1"/>
  <c r="H148" i="1"/>
  <c r="AD148" i="1"/>
  <c r="BB148" i="1"/>
  <c r="CC148" i="1"/>
  <c r="N149" i="1"/>
  <c r="AJ149" i="1"/>
  <c r="BL149" i="1"/>
  <c r="CI149" i="1"/>
  <c r="T150" i="1"/>
  <c r="AS150" i="1"/>
  <c r="BO150" i="1"/>
  <c r="CJ150" i="1"/>
  <c r="X151" i="1"/>
  <c r="AS151" i="1"/>
  <c r="BN151" i="1"/>
  <c r="CN151" i="1"/>
  <c r="W152" i="1"/>
  <c r="AS152" i="1"/>
  <c r="BR152" i="1"/>
  <c r="CN152" i="1"/>
  <c r="W153" i="1"/>
  <c r="AW153" i="1"/>
  <c r="BR153" i="1"/>
  <c r="CM153" i="1"/>
  <c r="AA154" i="1"/>
  <c r="AV154" i="1"/>
  <c r="BQ154" i="1"/>
  <c r="E155" i="1"/>
  <c r="Z155" i="1"/>
  <c r="AV155" i="1"/>
  <c r="BU155" i="1"/>
  <c r="E156" i="1"/>
  <c r="Z156" i="1"/>
  <c r="AZ156" i="1"/>
  <c r="BU156" i="1"/>
  <c r="D157" i="1"/>
  <c r="AD157" i="1"/>
  <c r="AY157" i="1"/>
  <c r="BU157" i="1"/>
  <c r="H158" i="1"/>
  <c r="AC158" i="1"/>
  <c r="AY158" i="1"/>
  <c r="BX158" i="1"/>
  <c r="H159" i="1"/>
  <c r="AC159" i="1"/>
  <c r="BC159" i="1"/>
  <c r="BX159" i="1"/>
  <c r="G160" i="1"/>
  <c r="AG160" i="1"/>
  <c r="BB160" i="1"/>
  <c r="BX160" i="1"/>
  <c r="K161" i="1"/>
  <c r="AG161" i="1"/>
  <c r="BB161" i="1"/>
  <c r="CA161" i="1"/>
  <c r="K162" i="1"/>
  <c r="AF162" i="1"/>
  <c r="BF162" i="1"/>
  <c r="CA162" i="1"/>
  <c r="J163" i="1"/>
  <c r="AJ163" i="1"/>
  <c r="BE163" i="1"/>
  <c r="CA163" i="1"/>
  <c r="N164" i="1"/>
  <c r="AJ164" i="1"/>
  <c r="BE164" i="1"/>
  <c r="CE164" i="1"/>
  <c r="N165" i="1"/>
  <c r="AI165" i="1"/>
  <c r="BI165" i="1"/>
  <c r="CC165" i="1"/>
  <c r="K166" i="1"/>
  <c r="AF166" i="1"/>
  <c r="BC166" i="1"/>
  <c r="BW166" i="1"/>
  <c r="F167" i="1"/>
  <c r="Z167" i="1"/>
  <c r="AV167" i="1"/>
  <c r="BR167" i="1"/>
  <c r="CL167" i="1"/>
  <c r="T168" i="1"/>
  <c r="AN168" i="1"/>
  <c r="BL168" i="1"/>
  <c r="CF168" i="1"/>
  <c r="M169" i="1"/>
  <c r="AG169" i="1"/>
  <c r="AZ169" i="1"/>
  <c r="BS169" i="1"/>
  <c r="CM169" i="1"/>
  <c r="S170" i="1"/>
  <c r="AK170" i="1"/>
  <c r="BC170" i="1"/>
  <c r="BU170" i="1"/>
  <c r="CM170" i="1"/>
  <c r="S171" i="1"/>
  <c r="AM171" i="1"/>
  <c r="BE171" i="1"/>
  <c r="BW171" i="1"/>
  <c r="C172" i="1"/>
  <c r="U172" i="1"/>
  <c r="AM172" i="1"/>
  <c r="BE172" i="1"/>
  <c r="BY172" i="1"/>
  <c r="E173" i="1"/>
  <c r="W173" i="1"/>
  <c r="AO173" i="1"/>
  <c r="BG173" i="1"/>
  <c r="BX173" i="1"/>
  <c r="C174" i="1"/>
  <c r="T174" i="1"/>
  <c r="AK174" i="1"/>
  <c r="BB174" i="1"/>
  <c r="BS174" i="1"/>
  <c r="CK174" i="1"/>
  <c r="P175" i="1"/>
  <c r="AG175" i="1"/>
  <c r="AX175" i="1"/>
  <c r="BO175" i="1"/>
  <c r="CF175" i="1"/>
  <c r="K176" i="1"/>
  <c r="AB176" i="1"/>
  <c r="AS176" i="1"/>
  <c r="BJ176" i="1"/>
  <c r="CA176" i="1"/>
  <c r="F177" i="1"/>
  <c r="W177" i="1"/>
  <c r="AN177" i="1"/>
  <c r="BE177" i="1"/>
  <c r="BW177" i="1"/>
  <c r="CN177" i="1"/>
  <c r="S178" i="1"/>
  <c r="AJ178" i="1"/>
  <c r="BA178" i="1"/>
  <c r="BR178" i="1"/>
  <c r="CI178" i="1"/>
  <c r="N179" i="1"/>
  <c r="AE179" i="1"/>
  <c r="AV179" i="1"/>
  <c r="BM179" i="1"/>
  <c r="CD179" i="1"/>
  <c r="I180" i="1"/>
  <c r="Z180" i="1"/>
  <c r="AQ180" i="1"/>
  <c r="BI180" i="1"/>
  <c r="BZ180" i="1"/>
  <c r="E181" i="1"/>
  <c r="V181" i="1"/>
  <c r="AM181" i="1"/>
  <c r="BD181" i="1"/>
  <c r="BU181" i="1"/>
  <c r="CL181" i="1"/>
  <c r="Q182" i="1"/>
  <c r="AH182" i="1"/>
  <c r="AY182" i="1"/>
  <c r="BP182" i="1"/>
  <c r="CG182" i="1"/>
  <c r="L183" i="1"/>
  <c r="AC183" i="1"/>
  <c r="BL183" i="1"/>
  <c r="CC183" i="1"/>
  <c r="H184" i="1"/>
  <c r="AP184" i="1"/>
  <c r="BX184" i="1"/>
  <c r="T185" i="1"/>
  <c r="BB185" i="1"/>
  <c r="CJ185" i="1"/>
  <c r="AG186" i="1"/>
  <c r="BO186" i="1"/>
  <c r="K187" i="1"/>
  <c r="AS187" i="1"/>
  <c r="CA187" i="1"/>
  <c r="W188" i="1"/>
  <c r="BE188" i="1"/>
  <c r="CM188" i="1"/>
  <c r="AJ189" i="1"/>
  <c r="BR189" i="1"/>
  <c r="N190" i="1"/>
  <c r="AV190" i="1"/>
  <c r="CD190" i="1"/>
  <c r="B32" i="1"/>
  <c r="B80" i="1"/>
  <c r="B112" i="1"/>
  <c r="B144" i="1"/>
  <c r="B176" i="1"/>
  <c r="I13" i="1"/>
  <c r="BX52" i="1"/>
  <c r="CC59" i="1"/>
  <c r="AU63" i="1"/>
  <c r="BG66" i="1"/>
  <c r="T69" i="1"/>
  <c r="AU71" i="1"/>
  <c r="CM73" i="1"/>
  <c r="H76" i="1"/>
  <c r="H78" i="1"/>
  <c r="Q80" i="1"/>
  <c r="CM81" i="1"/>
  <c r="BZ83" i="1"/>
  <c r="AF85" i="1"/>
  <c r="CE86" i="1"/>
  <c r="AS88" i="1"/>
  <c r="N90" i="1"/>
  <c r="AZ91" i="1"/>
  <c r="AE93" i="1"/>
  <c r="CE94" i="1"/>
  <c r="F97" i="1"/>
  <c r="AM98" i="1"/>
  <c r="BT99" i="1"/>
  <c r="P101" i="1"/>
  <c r="Y102" i="1"/>
  <c r="AV103" i="1"/>
  <c r="BI104" i="1"/>
  <c r="BX105" i="1"/>
  <c r="CG106" i="1"/>
  <c r="E108" i="1"/>
  <c r="CF108" i="1"/>
  <c r="CF109" i="1"/>
  <c r="BX110" i="1"/>
  <c r="BH111" i="1"/>
  <c r="BC112" i="1"/>
  <c r="AQ113" i="1"/>
  <c r="AD114" i="1"/>
  <c r="L115" i="1"/>
  <c r="CM115" i="1"/>
  <c r="BM116" i="1"/>
  <c r="AX117" i="1"/>
  <c r="AG118" i="1"/>
  <c r="D119" i="1"/>
  <c r="BU119" i="1"/>
  <c r="AU120" i="1"/>
  <c r="U121" i="1"/>
  <c r="CG121" i="1"/>
  <c r="BK122" i="1"/>
  <c r="AF123" i="1"/>
  <c r="J124" i="1"/>
  <c r="AN124" i="1"/>
  <c r="J125" i="1"/>
  <c r="BV125" i="1"/>
  <c r="AM126" i="1"/>
  <c r="M127" i="1"/>
  <c r="BY127" i="1"/>
  <c r="AQ128" i="1"/>
  <c r="Q129" i="1"/>
  <c r="BX129" i="1"/>
  <c r="AT130" i="1"/>
  <c r="P131" i="1"/>
  <c r="CB131" i="1"/>
  <c r="AS132" i="1"/>
  <c r="S133" i="1"/>
  <c r="CE133" i="1"/>
  <c r="AW134" i="1"/>
  <c r="W135" i="1"/>
  <c r="CE135" i="1"/>
  <c r="AZ136" i="1"/>
  <c r="V137" i="1"/>
  <c r="CH137" i="1"/>
  <c r="Z138" i="1"/>
  <c r="AY138" i="1"/>
  <c r="CH138" i="1"/>
  <c r="Y139" i="1"/>
  <c r="BC139" i="1"/>
  <c r="CK139" i="1"/>
  <c r="Y140" i="1"/>
  <c r="BC140" i="1"/>
  <c r="CK140" i="1"/>
  <c r="AA141" i="1"/>
  <c r="AY141" i="1"/>
  <c r="CE141" i="1"/>
  <c r="U142" i="1"/>
  <c r="AW142" i="1"/>
  <c r="CC142" i="1"/>
  <c r="O143" i="1"/>
  <c r="AQ143" i="1"/>
  <c r="BW143" i="1"/>
  <c r="N13" i="1"/>
  <c r="W19" i="1"/>
  <c r="AJ23" i="1"/>
  <c r="BM27" i="1"/>
  <c r="M31" i="1"/>
  <c r="AM34" i="1"/>
  <c r="BZ37" i="1"/>
  <c r="R40" i="1"/>
  <c r="BN42" i="1"/>
  <c r="AE45" i="1"/>
  <c r="T47" i="1"/>
  <c r="CF48" i="1"/>
  <c r="O51" i="1"/>
  <c r="CC52" i="1"/>
  <c r="BE54" i="1"/>
  <c r="BL56" i="1"/>
  <c r="Z58" i="1"/>
  <c r="CF59" i="1"/>
  <c r="CH61" i="1"/>
  <c r="AW63" i="1"/>
  <c r="BS64" i="1"/>
  <c r="BH66" i="1"/>
  <c r="CE67" i="1"/>
  <c r="U69" i="1"/>
  <c r="AZ70" i="1"/>
  <c r="AZ71" i="1"/>
  <c r="CC72" i="1"/>
  <c r="E74" i="1"/>
  <c r="R75" i="1"/>
  <c r="I76" i="1"/>
  <c r="N77" i="1"/>
  <c r="I78" i="1"/>
  <c r="L79" i="1"/>
  <c r="U80" i="1"/>
  <c r="G81" i="1"/>
  <c r="F82" i="1"/>
  <c r="CM82" i="1"/>
  <c r="CC83" i="1"/>
  <c r="AR84" i="1"/>
  <c r="AN85" i="1"/>
  <c r="O86" i="1"/>
  <c r="CG86" i="1"/>
  <c r="CD87" i="1"/>
  <c r="AV88" i="1"/>
  <c r="AD89" i="1"/>
  <c r="P90" i="1"/>
  <c r="CI90" i="1"/>
  <c r="BB91" i="1"/>
  <c r="AZ92" i="1"/>
  <c r="AF93" i="1"/>
  <c r="H94" i="1"/>
  <c r="CF94" i="1"/>
  <c r="AV95" i="1"/>
  <c r="X96" i="1"/>
  <c r="G97" i="1"/>
  <c r="BV97" i="1"/>
  <c r="AN98" i="1"/>
  <c r="Q99" i="1"/>
  <c r="BW99" i="1"/>
  <c r="AS100" i="1"/>
  <c r="R101" i="1"/>
  <c r="BN101" i="1"/>
  <c r="Z102" i="1"/>
  <c r="CJ102" i="1"/>
  <c r="AX103" i="1"/>
  <c r="E104" i="1"/>
  <c r="BJ104" i="1"/>
  <c r="AA105" i="1"/>
  <c r="BY105" i="1"/>
  <c r="AT106" i="1"/>
  <c r="CJ106" i="1"/>
  <c r="AT107" i="1"/>
  <c r="F108" i="1"/>
  <c r="AV108" i="1"/>
  <c r="CG108" i="1"/>
  <c r="AS109" i="1"/>
  <c r="CG109" i="1"/>
  <c r="AH110" i="1"/>
  <c r="BY110" i="1"/>
  <c r="V111" i="1"/>
  <c r="BI111" i="1"/>
  <c r="R112" i="1"/>
  <c r="BD112" i="1"/>
  <c r="CL112" i="1"/>
  <c r="AR113" i="1"/>
  <c r="CF113" i="1"/>
  <c r="AE114" i="1"/>
  <c r="BT114" i="1"/>
  <c r="N115" i="1"/>
  <c r="AX115" i="1"/>
  <c r="D116" i="1"/>
  <c r="AM116" i="1"/>
  <c r="BN116" i="1"/>
  <c r="Q117" i="1"/>
  <c r="AY117" i="1"/>
  <c r="CG117" i="1"/>
  <c r="AH118" i="1"/>
  <c r="BL118" i="1"/>
  <c r="G119" i="1"/>
  <c r="AQ119" i="1"/>
  <c r="BW119" i="1"/>
  <c r="L120" i="1"/>
  <c r="AV120" i="1"/>
  <c r="CB120" i="1"/>
  <c r="V121" i="1"/>
  <c r="BF121" i="1"/>
  <c r="CH121" i="1"/>
  <c r="AB122" i="1"/>
  <c r="BL122" i="1"/>
  <c r="F123" i="1"/>
  <c r="AG123" i="1"/>
  <c r="BQ123" i="1"/>
  <c r="K124" i="1"/>
  <c r="AO124" i="1"/>
  <c r="BW124" i="1"/>
  <c r="K125" i="1"/>
  <c r="AO125" i="1"/>
  <c r="BW125" i="1"/>
  <c r="O126" i="1"/>
  <c r="AN126" i="1"/>
  <c r="BV126" i="1"/>
  <c r="N127" i="1"/>
  <c r="AR127" i="1"/>
  <c r="BZ127" i="1"/>
  <c r="N128" i="1"/>
  <c r="AR128" i="1"/>
  <c r="BZ128" i="1"/>
  <c r="R129" i="1"/>
  <c r="AQ129" i="1"/>
  <c r="BY129" i="1"/>
  <c r="Q130" i="1"/>
  <c r="AU130" i="1"/>
  <c r="CC130" i="1"/>
  <c r="Q131" i="1"/>
  <c r="AU131" i="1"/>
  <c r="CC131" i="1"/>
  <c r="U132" i="1"/>
  <c r="AT132" i="1"/>
  <c r="CC132" i="1"/>
  <c r="T133" i="1"/>
  <c r="AX133" i="1"/>
  <c r="CF133" i="1"/>
  <c r="T134" i="1"/>
  <c r="AX134" i="1"/>
  <c r="CF134" i="1"/>
  <c r="X135" i="1"/>
  <c r="AW135" i="1"/>
  <c r="CF135" i="1"/>
  <c r="W136" i="1"/>
  <c r="BA136" i="1"/>
  <c r="CI136" i="1"/>
  <c r="W137" i="1"/>
  <c r="BA137" i="1"/>
  <c r="CI137" i="1"/>
  <c r="AA138" i="1"/>
  <c r="BA138" i="1"/>
  <c r="CI138" i="1"/>
  <c r="AA139" i="1"/>
  <c r="BD139" i="1"/>
  <c r="CM139" i="1"/>
  <c r="Z140" i="1"/>
  <c r="BD140" i="1"/>
  <c r="CL140" i="1"/>
  <c r="AB141" i="1"/>
  <c r="AZ141" i="1"/>
  <c r="CF141" i="1"/>
  <c r="V142" i="1"/>
  <c r="AX142" i="1"/>
  <c r="CD142" i="1"/>
  <c r="P143" i="1"/>
  <c r="AR143" i="1"/>
  <c r="BX143" i="1"/>
  <c r="N144" i="1"/>
  <c r="AK144" i="1"/>
  <c r="BO144" i="1"/>
  <c r="C145" i="1"/>
  <c r="Z145" i="1"/>
  <c r="BD145" i="1"/>
  <c r="CD145" i="1"/>
  <c r="O146" i="1"/>
  <c r="AR146" i="1"/>
  <c r="BN146" i="1"/>
  <c r="CL146" i="1"/>
  <c r="AA147" i="1"/>
  <c r="AX147" i="1"/>
  <c r="BT147" i="1"/>
  <c r="J148" i="1"/>
  <c r="AG148" i="1"/>
  <c r="BD148" i="1"/>
  <c r="CF148" i="1"/>
  <c r="P149" i="1"/>
  <c r="AM149" i="1"/>
  <c r="BN149" i="1"/>
  <c r="CL149" i="1"/>
  <c r="V150" i="1"/>
  <c r="AV150" i="1"/>
  <c r="BQ150" i="1"/>
  <c r="CL150" i="1"/>
  <c r="Z151" i="1"/>
  <c r="AU151" i="1"/>
  <c r="BQ151" i="1"/>
  <c r="D152" i="1"/>
  <c r="Y152" i="1"/>
  <c r="AU152" i="1"/>
  <c r="BT152" i="1"/>
  <c r="D153" i="1"/>
  <c r="Y153" i="1"/>
  <c r="AY153" i="1"/>
  <c r="BT153" i="1"/>
  <c r="C154" i="1"/>
  <c r="AC154" i="1"/>
  <c r="AX154" i="1"/>
  <c r="BT154" i="1"/>
  <c r="G155" i="1"/>
  <c r="AC155" i="1"/>
  <c r="AX155" i="1"/>
  <c r="BW155" i="1"/>
  <c r="G156" i="1"/>
  <c r="AB156" i="1"/>
  <c r="BB156" i="1"/>
  <c r="BW156" i="1"/>
  <c r="F157" i="1"/>
  <c r="AF157" i="1"/>
  <c r="BA157" i="1"/>
  <c r="BW157" i="1"/>
  <c r="J158" i="1"/>
  <c r="AF158" i="1"/>
  <c r="BA158" i="1"/>
  <c r="CA158" i="1"/>
  <c r="J159" i="1"/>
  <c r="AE159" i="1"/>
  <c r="BE159" i="1"/>
  <c r="BZ159" i="1"/>
  <c r="I160" i="1"/>
  <c r="AI160" i="1"/>
  <c r="BD160" i="1"/>
  <c r="BZ160" i="1"/>
  <c r="M161" i="1"/>
  <c r="AI161" i="1"/>
  <c r="BD161" i="1"/>
  <c r="CD161" i="1"/>
  <c r="M162" i="1"/>
  <c r="AH162" i="1"/>
  <c r="BH162" i="1"/>
  <c r="CC162" i="1"/>
  <c r="M163" i="1"/>
  <c r="AL163" i="1"/>
  <c r="BG163" i="1"/>
  <c r="CC163" i="1"/>
  <c r="P164" i="1"/>
  <c r="AL164" i="1"/>
  <c r="BG164" i="1"/>
  <c r="CG164" i="1"/>
  <c r="P165" i="1"/>
  <c r="AK165" i="1"/>
  <c r="BK165" i="1"/>
  <c r="CE165" i="1"/>
  <c r="M166" i="1"/>
  <c r="AJ166" i="1"/>
  <c r="BE166" i="1"/>
  <c r="BY166" i="1"/>
  <c r="H167" i="1"/>
  <c r="AB167" i="1"/>
  <c r="AY167" i="1"/>
  <c r="BT167" i="1"/>
  <c r="CN167" i="1"/>
  <c r="V168" i="1"/>
  <c r="AT168" i="1"/>
  <c r="BN168" i="1"/>
  <c r="CH168" i="1"/>
  <c r="O169" i="1"/>
  <c r="AI169" i="1"/>
  <c r="BB169" i="1"/>
  <c r="BW169" i="1"/>
  <c r="C170" i="1"/>
  <c r="U170" i="1"/>
  <c r="AM170" i="1"/>
  <c r="BE170" i="1"/>
  <c r="BW170" i="1"/>
  <c r="C171" i="1"/>
  <c r="W171" i="1"/>
  <c r="AO171" i="1"/>
  <c r="BG171" i="1"/>
  <c r="BY171" i="1"/>
  <c r="E172" i="1"/>
  <c r="W172" i="1"/>
  <c r="AO172" i="1"/>
  <c r="BI172" i="1"/>
  <c r="CA172" i="1"/>
  <c r="G173" i="1"/>
  <c r="Y173" i="1"/>
  <c r="AQ173" i="1"/>
  <c r="BI173" i="1"/>
  <c r="BZ173" i="1"/>
  <c r="E174" i="1"/>
  <c r="V174" i="1"/>
  <c r="AM174" i="1"/>
  <c r="BE174" i="1"/>
  <c r="BV174" i="1"/>
  <c r="CM174" i="1"/>
  <c r="R175" i="1"/>
  <c r="AI175" i="1"/>
  <c r="AZ175" i="1"/>
  <c r="BQ175" i="1"/>
  <c r="CH175" i="1"/>
  <c r="M176" i="1"/>
  <c r="AD176" i="1"/>
  <c r="AU176" i="1"/>
  <c r="BL176" i="1"/>
  <c r="CC176" i="1"/>
  <c r="H177" i="1"/>
  <c r="Y177" i="1"/>
  <c r="AQ177" i="1"/>
  <c r="BH177" i="1"/>
  <c r="BY177" i="1"/>
  <c r="D178" i="1"/>
  <c r="U178" i="1"/>
  <c r="AL178" i="1"/>
  <c r="BC178" i="1"/>
  <c r="BT178" i="1"/>
  <c r="CK178" i="1"/>
  <c r="P179" i="1"/>
  <c r="AG179" i="1"/>
  <c r="AX179" i="1"/>
  <c r="BO179" i="1"/>
  <c r="CF179" i="1"/>
  <c r="K180" i="1"/>
  <c r="AC180" i="1"/>
  <c r="AT180" i="1"/>
  <c r="BK180" i="1"/>
  <c r="CB180" i="1"/>
  <c r="G181" i="1"/>
  <c r="X181" i="1"/>
  <c r="AO181" i="1"/>
  <c r="BF181" i="1"/>
  <c r="BW181" i="1"/>
  <c r="CN181" i="1"/>
  <c r="S182" i="1"/>
  <c r="AJ182" i="1"/>
  <c r="BA182" i="1"/>
  <c r="BR182" i="1"/>
  <c r="CI182" i="1"/>
  <c r="O183" i="1"/>
  <c r="AF183" i="1"/>
  <c r="AW183" i="1"/>
  <c r="BN183" i="1"/>
  <c r="CE183" i="1"/>
  <c r="J184" i="1"/>
  <c r="AA184" i="1"/>
  <c r="AR184" i="1"/>
  <c r="BI184" i="1"/>
  <c r="BZ184" i="1"/>
  <c r="E185" i="1"/>
  <c r="V185" i="1"/>
  <c r="AM185" i="1"/>
  <c r="BD185" i="1"/>
  <c r="BU185" i="1"/>
  <c r="CM185" i="1"/>
  <c r="R186" i="1"/>
  <c r="AI186" i="1"/>
  <c r="AZ186" i="1"/>
  <c r="BQ186" i="1"/>
  <c r="CH186" i="1"/>
  <c r="M187" i="1"/>
  <c r="AD187" i="1"/>
  <c r="AU187" i="1"/>
  <c r="BL187" i="1"/>
  <c r="CC187" i="1"/>
  <c r="H188" i="1"/>
  <c r="Y188" i="1"/>
  <c r="AP188" i="1"/>
  <c r="BG188" i="1"/>
  <c r="BY188" i="1"/>
  <c r="D189" i="1"/>
  <c r="U189" i="1"/>
  <c r="AL189" i="1"/>
  <c r="BC189" i="1"/>
  <c r="BT189" i="1"/>
  <c r="CK189" i="1"/>
  <c r="P190" i="1"/>
  <c r="AG190" i="1"/>
  <c r="AX190" i="1"/>
  <c r="BO190" i="1"/>
  <c r="CF190" i="1"/>
  <c r="B18" i="1"/>
  <c r="B34" i="1"/>
  <c r="B50" i="1"/>
  <c r="B66" i="1"/>
  <c r="B82" i="1"/>
  <c r="B98" i="1"/>
  <c r="B114" i="1"/>
  <c r="B130" i="1"/>
  <c r="B146" i="1"/>
  <c r="B162" i="1"/>
  <c r="B178" i="1"/>
  <c r="AQ172" i="1"/>
  <c r="BJ173" i="1"/>
  <c r="F174" i="1"/>
  <c r="AO174" i="1"/>
  <c r="BF174" i="1"/>
  <c r="CN174" i="1"/>
  <c r="AJ175" i="1"/>
  <c r="BA175" i="1"/>
  <c r="CI175" i="1"/>
  <c r="AE176" i="1"/>
  <c r="AV176" i="1"/>
  <c r="CD176" i="1"/>
  <c r="AA177" i="1"/>
  <c r="AR177" i="1"/>
  <c r="BZ177" i="1"/>
  <c r="V178" i="1"/>
  <c r="AM178" i="1"/>
  <c r="BU178" i="1"/>
  <c r="Q179" i="1"/>
  <c r="AH179" i="1"/>
  <c r="BP179" i="1"/>
  <c r="CG179" i="1"/>
  <c r="AD180" i="1"/>
  <c r="BL180" i="1"/>
  <c r="CC180" i="1"/>
  <c r="Y181" i="1"/>
  <c r="BG181" i="1"/>
  <c r="BX181" i="1"/>
  <c r="T182" i="1"/>
  <c r="BB182" i="1"/>
  <c r="BS182" i="1"/>
  <c r="P183" i="1"/>
  <c r="AX183" i="1"/>
  <c r="BO183" i="1"/>
  <c r="K184" i="1"/>
  <c r="AS184" i="1"/>
  <c r="BJ184" i="1"/>
  <c r="F185" i="1"/>
  <c r="AN185" i="1"/>
  <c r="BE185" i="1"/>
  <c r="CN185" i="1"/>
  <c r="AJ186" i="1"/>
  <c r="BA186" i="1"/>
  <c r="CI186" i="1"/>
  <c r="AE187" i="1"/>
  <c r="AV187" i="1"/>
  <c r="CD187" i="1"/>
  <c r="Z188" i="1"/>
  <c r="AQ188" i="1"/>
  <c r="BZ188" i="1"/>
  <c r="V189" i="1"/>
  <c r="AM189" i="1"/>
  <c r="BU189" i="1"/>
  <c r="CL189" i="1"/>
  <c r="AH190" i="1"/>
  <c r="BP190" i="1"/>
  <c r="CG190" i="1"/>
  <c r="B35" i="1"/>
  <c r="B51" i="1"/>
  <c r="B83" i="1"/>
  <c r="B115" i="1"/>
  <c r="B131" i="1"/>
  <c r="B163" i="1"/>
  <c r="B179" i="1"/>
  <c r="O14" i="1"/>
  <c r="AO40" i="1"/>
  <c r="BG45" i="1"/>
  <c r="BD49" i="1"/>
  <c r="AJ51" i="1"/>
  <c r="Q55" i="1"/>
  <c r="BK58" i="1"/>
  <c r="AQ60" i="1"/>
  <c r="BO63" i="1"/>
  <c r="E67" i="1"/>
  <c r="T68" i="1"/>
  <c r="BP70" i="1"/>
  <c r="Y73" i="1"/>
  <c r="W74" i="1"/>
  <c r="AP76" i="1"/>
  <c r="AO77" i="1"/>
  <c r="AF79" i="1"/>
  <c r="V81" i="1"/>
  <c r="K83" i="1"/>
  <c r="CE83" i="1"/>
  <c r="AX85" i="1"/>
  <c r="V86" i="1"/>
  <c r="CG87" i="1"/>
  <c r="AY89" i="1"/>
  <c r="CK90" i="1"/>
  <c r="CF91" i="1"/>
  <c r="AI93" i="1"/>
  <c r="CK94" i="1"/>
  <c r="BN95" i="1"/>
  <c r="R97" i="1"/>
  <c r="BM98" i="1"/>
  <c r="AD99" i="1"/>
  <c r="BC100" i="1"/>
  <c r="BT101" i="1"/>
  <c r="AS102" i="1"/>
  <c r="BB103" i="1"/>
  <c r="BU104" i="1"/>
  <c r="CM105" i="1"/>
  <c r="G107" i="1"/>
  <c r="I108" i="1"/>
  <c r="BA108" i="1"/>
  <c r="BA109" i="1"/>
  <c r="AO110" i="1"/>
  <c r="AF111" i="1"/>
  <c r="T112" i="1"/>
  <c r="BF112" i="1"/>
  <c r="BC113" i="1"/>
  <c r="AK114" i="1"/>
  <c r="T115" i="1"/>
  <c r="F116" i="1"/>
  <c r="AO116" i="1"/>
  <c r="W117" i="1"/>
  <c r="CN117" i="1"/>
  <c r="BR118" i="1"/>
  <c r="Q119" i="1"/>
  <c r="BY119" i="1"/>
  <c r="BC120" i="1"/>
  <c r="AB121" i="1"/>
  <c r="CN121" i="1"/>
  <c r="AL122" i="1"/>
  <c r="H123" i="1"/>
  <c r="AR123" i="1"/>
  <c r="M124" i="1"/>
  <c r="BY124" i="1"/>
  <c r="AY125" i="1"/>
  <c r="Q126" i="1"/>
  <c r="AY126" i="1"/>
  <c r="P127" i="1"/>
  <c r="CB127" i="1"/>
  <c r="BB128" i="1"/>
  <c r="T129" i="1"/>
  <c r="BB129" i="1"/>
  <c r="S130" i="1"/>
  <c r="CE130" i="1"/>
  <c r="BE131" i="1"/>
  <c r="W132" i="1"/>
  <c r="BE132" i="1"/>
  <c r="W133" i="1"/>
  <c r="CI133" i="1"/>
  <c r="Z134" i="1"/>
  <c r="CH134" i="1"/>
  <c r="BH135" i="1"/>
  <c r="CL135" i="1"/>
  <c r="BH136" i="1"/>
  <c r="AC137" i="1"/>
  <c r="BL137" i="1"/>
  <c r="AC138" i="1"/>
  <c r="C139" i="1"/>
  <c r="AC139" i="1"/>
  <c r="C140" i="1"/>
  <c r="BO140" i="1"/>
  <c r="AD141" i="1"/>
  <c r="BJ141" i="1"/>
  <c r="X142" i="1"/>
  <c r="CF142" i="1"/>
  <c r="V143" i="1"/>
  <c r="BZ143" i="1"/>
  <c r="AT144" i="1"/>
  <c r="BQ144" i="1"/>
  <c r="AI145" i="1"/>
  <c r="CF145" i="1"/>
  <c r="X146" i="1"/>
  <c r="BQ146" i="1"/>
  <c r="AD147" i="1"/>
  <c r="CB147" i="1"/>
  <c r="L148" i="1"/>
  <c r="BJ148" i="1"/>
  <c r="R149" i="1"/>
  <c r="AT149" i="1"/>
  <c r="CN149" i="1"/>
  <c r="AX150" i="1"/>
  <c r="BS150" i="1"/>
  <c r="AB151" i="1"/>
  <c r="AW151" i="1"/>
  <c r="F152" i="1"/>
  <c r="BA152" i="1"/>
  <c r="F153" i="1"/>
  <c r="AE153" i="1"/>
  <c r="BV153" i="1"/>
  <c r="AE154" i="1"/>
  <c r="AZ154" i="1"/>
  <c r="I155" i="1"/>
  <c r="BD155" i="1"/>
  <c r="BZ155" i="1"/>
  <c r="AI156" i="1"/>
  <c r="BY156" i="1"/>
  <c r="M157" i="1"/>
  <c r="BC157" i="1"/>
  <c r="L158" i="1"/>
  <c r="AH158" i="1"/>
  <c r="CC158" i="1"/>
  <c r="AL159" i="1"/>
  <c r="BG159" i="1"/>
  <c r="P160" i="1"/>
  <c r="BG160" i="1"/>
  <c r="CF160" i="1"/>
  <c r="AK161" i="1"/>
  <c r="CF161" i="1"/>
  <c r="O162" i="1"/>
  <c r="BJ162" i="1"/>
  <c r="S163" i="1"/>
  <c r="AN163" i="1"/>
  <c r="CI163" i="1"/>
  <c r="AN164" i="1"/>
  <c r="CI164" i="1"/>
  <c r="R165" i="1"/>
  <c r="BM165" i="1"/>
  <c r="P166" i="1"/>
  <c r="AM166" i="1"/>
  <c r="CB166" i="1"/>
  <c r="AG167" i="1"/>
  <c r="BB167" i="1"/>
  <c r="D168" i="1"/>
  <c r="AV168" i="1"/>
  <c r="BP168" i="1"/>
  <c r="R169" i="1"/>
  <c r="BF169" i="1"/>
  <c r="BY169" i="1"/>
  <c r="W170" i="1"/>
  <c r="BG170" i="1"/>
  <c r="BY170" i="1"/>
  <c r="Y171" i="1"/>
  <c r="BI171" i="1"/>
  <c r="CA171" i="1"/>
  <c r="Y172" i="1"/>
  <c r="BK172" i="1"/>
  <c r="CC172" i="1"/>
  <c r="AA173" i="1"/>
  <c r="BK173" i="1"/>
  <c r="CB173" i="1"/>
  <c r="Y174" i="1"/>
  <c r="BG174" i="1"/>
  <c r="BX174" i="1"/>
  <c r="T175" i="1"/>
  <c r="BB175" i="1"/>
  <c r="BS175" i="1"/>
  <c r="O176" i="1"/>
  <c r="AW176" i="1"/>
  <c r="BN176" i="1"/>
  <c r="K177" i="1"/>
  <c r="AS177" i="1"/>
  <c r="CA177" i="1"/>
  <c r="F178" i="1"/>
  <c r="AN178" i="1"/>
  <c r="BV178" i="1"/>
  <c r="CM178" i="1"/>
  <c r="AI179" i="1"/>
  <c r="BQ179" i="1"/>
  <c r="CI179" i="1"/>
  <c r="AE180" i="1"/>
  <c r="BM180" i="1"/>
  <c r="CD180" i="1"/>
  <c r="Z181" i="1"/>
  <c r="BH181" i="1"/>
  <c r="D182" i="1"/>
  <c r="U182" i="1"/>
  <c r="BC182" i="1"/>
  <c r="CL182" i="1"/>
  <c r="AH183" i="1"/>
  <c r="AY183" i="1"/>
  <c r="CG183" i="1"/>
  <c r="AC184" i="1"/>
  <c r="AT184" i="1"/>
  <c r="CB184" i="1"/>
  <c r="X185" i="1"/>
  <c r="AO185" i="1"/>
  <c r="BX185" i="1"/>
  <c r="T186" i="1"/>
  <c r="BB186" i="1"/>
  <c r="BS186" i="1"/>
  <c r="O187" i="1"/>
  <c r="AW187" i="1"/>
  <c r="CE187" i="1"/>
  <c r="J188" i="1"/>
  <c r="AS188" i="1"/>
  <c r="CA188" i="1"/>
  <c r="W189" i="1"/>
  <c r="BE189" i="1"/>
  <c r="CM189" i="1"/>
  <c r="R190" i="1"/>
  <c r="AZ190" i="1"/>
  <c r="CH190" i="1"/>
  <c r="B36" i="1"/>
  <c r="CJ13" i="1"/>
  <c r="AG19" i="1"/>
  <c r="Z24" i="1"/>
  <c r="AO28" i="1"/>
  <c r="AK31" i="1"/>
  <c r="CN34" i="1"/>
  <c r="CE37" i="1"/>
  <c r="AK40" i="1"/>
  <c r="BV42" i="1"/>
  <c r="AT45" i="1"/>
  <c r="AF47" i="1"/>
  <c r="AT49" i="1"/>
  <c r="S51" i="1"/>
  <c r="CI52" i="1"/>
  <c r="BZ54" i="1"/>
  <c r="BR56" i="1"/>
  <c r="AF58" i="1"/>
  <c r="AC60" i="1"/>
  <c r="CN61" i="1"/>
  <c r="BE63" i="1"/>
  <c r="X65" i="1"/>
  <c r="BP66" i="1"/>
  <c r="F68" i="1"/>
  <c r="AN69" i="1"/>
  <c r="BG70" i="1"/>
  <c r="BX71" i="1"/>
  <c r="CF72" i="1"/>
  <c r="K74" i="1"/>
  <c r="V75" i="1"/>
  <c r="AC76" i="1"/>
  <c r="U77" i="1"/>
  <c r="J78" i="1"/>
  <c r="U79" i="1"/>
  <c r="W80" i="1"/>
  <c r="L81" i="1"/>
  <c r="L82" i="1"/>
  <c r="E83" i="1"/>
  <c r="CD83" i="1"/>
  <c r="BN84" i="1"/>
  <c r="AS85" i="1"/>
  <c r="P86" i="1"/>
  <c r="CK86" i="1"/>
  <c r="CF87" i="1"/>
  <c r="BB88" i="1"/>
  <c r="AI89" i="1"/>
  <c r="R90" i="1"/>
  <c r="CJ90" i="1"/>
  <c r="BX91" i="1"/>
  <c r="BC92" i="1"/>
  <c r="AH93" i="1"/>
  <c r="Q94" i="1"/>
  <c r="CG94" i="1"/>
  <c r="AY95" i="1"/>
  <c r="AG96" i="1"/>
  <c r="L97" i="1"/>
  <c r="BW97" i="1"/>
  <c r="AY98" i="1"/>
  <c r="Z99" i="1"/>
  <c r="CA99" i="1"/>
  <c r="AW100" i="1"/>
  <c r="T101" i="1"/>
  <c r="BQ101" i="1"/>
  <c r="AC102" i="1"/>
  <c r="CL102" i="1"/>
  <c r="AY103" i="1"/>
  <c r="O104" i="1"/>
  <c r="BQ104" i="1"/>
  <c r="AB105" i="1"/>
  <c r="CE105" i="1"/>
  <c r="AV106" i="1"/>
  <c r="CM106" i="1"/>
  <c r="AW107" i="1"/>
  <c r="G108" i="1"/>
  <c r="AW108" i="1"/>
  <c r="G109" i="1"/>
  <c r="AX109" i="1"/>
  <c r="CH109" i="1"/>
  <c r="AL110" i="1"/>
  <c r="CC110" i="1"/>
  <c r="AB111" i="1"/>
  <c r="BO111" i="1"/>
  <c r="S112" i="1"/>
  <c r="BE112" i="1"/>
  <c r="I113" i="1"/>
  <c r="AY113" i="1"/>
  <c r="CH113" i="1"/>
  <c r="AH114" i="1"/>
  <c r="BU114" i="1"/>
  <c r="Q115" i="1"/>
  <c r="BA115" i="1"/>
  <c r="E116" i="1"/>
  <c r="AN116" i="1"/>
  <c r="BX116" i="1"/>
  <c r="T117" i="1"/>
  <c r="AZ117" i="1"/>
  <c r="CJ117" i="1"/>
  <c r="AI118" i="1"/>
  <c r="BO118" i="1"/>
  <c r="J119" i="1"/>
  <c r="AR119" i="1"/>
  <c r="BX119" i="1"/>
  <c r="T120" i="1"/>
  <c r="AY120" i="1"/>
  <c r="CC120" i="1"/>
  <c r="Y121" i="1"/>
  <c r="BG121" i="1"/>
  <c r="CK121" i="1"/>
  <c r="AE122" i="1"/>
  <c r="BM122" i="1"/>
  <c r="G123" i="1"/>
  <c r="AO123" i="1"/>
  <c r="BU123" i="1"/>
  <c r="L124" i="1"/>
  <c r="AR124" i="1"/>
  <c r="BX124" i="1"/>
  <c r="N125" i="1"/>
  <c r="AR125" i="1"/>
  <c r="BX125" i="1"/>
  <c r="P126" i="1"/>
  <c r="AV126" i="1"/>
  <c r="BZ126" i="1"/>
  <c r="O127" i="1"/>
  <c r="AU127" i="1"/>
  <c r="CA127" i="1"/>
  <c r="Q128" i="1"/>
  <c r="AU128" i="1"/>
  <c r="CA128" i="1"/>
  <c r="S129" i="1"/>
  <c r="AY129" i="1"/>
  <c r="CC129" i="1"/>
  <c r="R130" i="1"/>
  <c r="AX130" i="1"/>
  <c r="CD130" i="1"/>
  <c r="T131" i="1"/>
  <c r="AX131" i="1"/>
  <c r="CD131" i="1"/>
  <c r="V132" i="1"/>
  <c r="BB132" i="1"/>
  <c r="CF132" i="1"/>
  <c r="U133" i="1"/>
  <c r="BA133" i="1"/>
  <c r="CG133" i="1"/>
  <c r="W134" i="1"/>
  <c r="BA134" i="1"/>
  <c r="CG134" i="1"/>
  <c r="Y135" i="1"/>
  <c r="BE135" i="1"/>
  <c r="CI135" i="1"/>
  <c r="Y136" i="1"/>
  <c r="BE136" i="1"/>
  <c r="CK136" i="1"/>
  <c r="Z137" i="1"/>
  <c r="BD137" i="1"/>
  <c r="CJ137" i="1"/>
  <c r="AB138" i="1"/>
  <c r="BH138" i="1"/>
  <c r="CL138" i="1"/>
  <c r="AB139" i="1"/>
  <c r="BH139" i="1"/>
  <c r="CN139" i="1"/>
  <c r="AC140" i="1"/>
  <c r="BG140" i="1"/>
  <c r="CM140" i="1"/>
  <c r="AC141" i="1"/>
  <c r="BG141" i="1"/>
  <c r="CI141" i="1"/>
  <c r="W142" i="1"/>
  <c r="BA142" i="1"/>
  <c r="CE142" i="1"/>
  <c r="S143" i="1"/>
  <c r="AU143" i="1"/>
  <c r="BY143" i="1"/>
  <c r="O144" i="1"/>
  <c r="AQ144" i="1"/>
  <c r="BP144" i="1"/>
  <c r="D145" i="1"/>
  <c r="AE145" i="1"/>
  <c r="BE145" i="1"/>
  <c r="CE145" i="1"/>
  <c r="R146" i="1"/>
  <c r="AS146" i="1"/>
  <c r="BO146" i="1"/>
  <c r="C147" i="1"/>
  <c r="AC147" i="1"/>
  <c r="AY147" i="1"/>
  <c r="BY147" i="1"/>
  <c r="K148" i="1"/>
  <c r="AI148" i="1"/>
  <c r="BG148" i="1"/>
  <c r="CG148" i="1"/>
  <c r="Q149" i="1"/>
  <c r="AQ149" i="1"/>
  <c r="BO149" i="1"/>
  <c r="CM149" i="1"/>
  <c r="Y150" i="1"/>
  <c r="AW150" i="1"/>
  <c r="BR150" i="1"/>
  <c r="C151" i="1"/>
  <c r="AA151" i="1"/>
  <c r="AV151" i="1"/>
  <c r="BT151" i="1"/>
  <c r="E152" i="1"/>
  <c r="AA152" i="1"/>
  <c r="AX152" i="1"/>
  <c r="BU152" i="1"/>
  <c r="E153" i="1"/>
  <c r="AB153" i="1"/>
  <c r="AZ153" i="1"/>
  <c r="BU153" i="1"/>
  <c r="G154" i="1"/>
  <c r="AD154" i="1"/>
  <c r="AY154" i="1"/>
  <c r="BW154" i="1"/>
  <c r="H155" i="1"/>
  <c r="AD155" i="1"/>
  <c r="BA155" i="1"/>
  <c r="BY155" i="1"/>
  <c r="H156" i="1"/>
  <c r="AE156" i="1"/>
  <c r="BC156" i="1"/>
  <c r="BX156" i="1"/>
  <c r="J157" i="1"/>
  <c r="AG157" i="1"/>
  <c r="BB157" i="1"/>
  <c r="BZ157" i="1"/>
  <c r="K158" i="1"/>
  <c r="AG158" i="1"/>
  <c r="BD158" i="1"/>
  <c r="CB158" i="1"/>
  <c r="K159" i="1"/>
  <c r="AH159" i="1"/>
  <c r="BF159" i="1"/>
  <c r="CA159" i="1"/>
  <c r="M160" i="1"/>
  <c r="AJ160" i="1"/>
  <c r="BE160" i="1"/>
  <c r="CC160" i="1"/>
  <c r="N161" i="1"/>
  <c r="AJ161" i="1"/>
  <c r="BG161" i="1"/>
  <c r="CE161" i="1"/>
  <c r="N162" i="1"/>
  <c r="AK162" i="1"/>
  <c r="BI162" i="1"/>
  <c r="CD162" i="1"/>
  <c r="P163" i="1"/>
  <c r="AM163" i="1"/>
  <c r="BI163" i="1"/>
  <c r="CF163" i="1"/>
  <c r="Q164" i="1"/>
  <c r="AM164" i="1"/>
  <c r="BJ164" i="1"/>
  <c r="CH164" i="1"/>
  <c r="Q165" i="1"/>
  <c r="AO165" i="1"/>
  <c r="BL165" i="1"/>
  <c r="CF165" i="1"/>
  <c r="O166" i="1"/>
  <c r="AL166" i="1"/>
  <c r="BF166" i="1"/>
  <c r="CA166" i="1"/>
  <c r="I167" i="1"/>
  <c r="AE167" i="1"/>
  <c r="BA167" i="1"/>
  <c r="BU167" i="1"/>
  <c r="C168" i="1"/>
  <c r="W168" i="1"/>
  <c r="AU168" i="1"/>
  <c r="BO168" i="1"/>
  <c r="CI168" i="1"/>
  <c r="Q169" i="1"/>
  <c r="AJ169" i="1"/>
  <c r="BD169" i="1"/>
  <c r="BX169" i="1"/>
  <c r="D170" i="1"/>
  <c r="V170" i="1"/>
  <c r="AN170" i="1"/>
  <c r="BF170" i="1"/>
  <c r="BX170" i="1"/>
  <c r="E171" i="1"/>
  <c r="X171" i="1"/>
  <c r="AP171" i="1"/>
  <c r="BH171" i="1"/>
  <c r="BZ171" i="1"/>
  <c r="F172" i="1"/>
  <c r="X172" i="1"/>
  <c r="BJ172" i="1"/>
  <c r="CB172" i="1"/>
  <c r="H173" i="1"/>
  <c r="Z173" i="1"/>
  <c r="AR173" i="1"/>
  <c r="CA173" i="1"/>
  <c r="W174" i="1"/>
  <c r="BW174" i="1"/>
  <c r="S175" i="1"/>
  <c r="BR175" i="1"/>
  <c r="N176" i="1"/>
  <c r="BM176" i="1"/>
  <c r="I177" i="1"/>
  <c r="BI177" i="1"/>
  <c r="E178" i="1"/>
  <c r="BD178" i="1"/>
  <c r="CL178" i="1"/>
  <c r="AY179" i="1"/>
  <c r="M180" i="1"/>
  <c r="AU180" i="1"/>
  <c r="H181" i="1"/>
  <c r="AP181" i="1"/>
  <c r="C182" i="1"/>
  <c r="AK182" i="1"/>
  <c r="CK182" i="1"/>
  <c r="AG183" i="1"/>
  <c r="CF183" i="1"/>
  <c r="AB184" i="1"/>
  <c r="CA184" i="1"/>
  <c r="W185" i="1"/>
  <c r="BW185" i="1"/>
  <c r="S186" i="1"/>
  <c r="BR186" i="1"/>
  <c r="N187" i="1"/>
  <c r="BM187" i="1"/>
  <c r="I188" i="1"/>
  <c r="BI188" i="1"/>
  <c r="E189" i="1"/>
  <c r="BD189" i="1"/>
  <c r="Q190" i="1"/>
  <c r="AY190" i="1"/>
  <c r="B19" i="1"/>
  <c r="B67" i="1"/>
  <c r="B99" i="1"/>
  <c r="B147" i="1"/>
  <c r="AH19" i="1"/>
  <c r="P25" i="1"/>
  <c r="BE28" i="1"/>
  <c r="BJ31" i="1"/>
  <c r="Z35" i="1"/>
  <c r="CJ37" i="1"/>
  <c r="BB43" i="1"/>
  <c r="BA47" i="1"/>
  <c r="CK52" i="1"/>
  <c r="CA56" i="1"/>
  <c r="F62" i="1"/>
  <c r="AQ65" i="1"/>
  <c r="AR69" i="1"/>
  <c r="CB71" i="1"/>
  <c r="AD75" i="1"/>
  <c r="T78" i="1"/>
  <c r="Y80" i="1"/>
  <c r="AK82" i="1"/>
  <c r="BS84" i="1"/>
  <c r="O87" i="1"/>
  <c r="BM88" i="1"/>
  <c r="S90" i="1"/>
  <c r="BH92" i="1"/>
  <c r="T94" i="1"/>
  <c r="AT96" i="1"/>
  <c r="BX97" i="1"/>
  <c r="CD99" i="1"/>
  <c r="U101" i="1"/>
  <c r="CM102" i="1"/>
  <c r="U104" i="1"/>
  <c r="AC105" i="1"/>
  <c r="AW106" i="1"/>
  <c r="BJ107" i="1"/>
  <c r="K109" i="1"/>
  <c r="CI109" i="1"/>
  <c r="CE110" i="1"/>
  <c r="BX111" i="1"/>
  <c r="O113" i="1"/>
  <c r="CI113" i="1"/>
  <c r="BV114" i="1"/>
  <c r="BL115" i="1"/>
  <c r="CA116" i="1"/>
  <c r="BA117" i="1"/>
  <c r="AJ118" i="1"/>
  <c r="AS119" i="1"/>
  <c r="W120" i="1"/>
  <c r="CD120" i="1"/>
  <c r="BH121" i="1"/>
  <c r="BN122" i="1"/>
  <c r="BX123" i="1"/>
  <c r="AU124" i="1"/>
  <c r="Q125" i="1"/>
  <c r="BY125" i="1"/>
  <c r="CC126" i="1"/>
  <c r="AY127" i="1"/>
  <c r="T128" i="1"/>
  <c r="CB128" i="1"/>
  <c r="CF129" i="1"/>
  <c r="BB130" i="1"/>
  <c r="W131" i="1"/>
  <c r="CE131" i="1"/>
  <c r="CI132" i="1"/>
  <c r="BE133" i="1"/>
  <c r="BI134" i="1"/>
  <c r="Z135" i="1"/>
  <c r="Z136" i="1"/>
  <c r="CL136" i="1"/>
  <c r="CK137" i="1"/>
  <c r="BK138" i="1"/>
  <c r="BK139" i="1"/>
  <c r="AG140" i="1"/>
  <c r="CN140" i="1"/>
  <c r="CL141" i="1"/>
  <c r="BD142" i="1"/>
  <c r="BB143" i="1"/>
  <c r="P144" i="1"/>
  <c r="E145" i="1"/>
  <c r="BF145" i="1"/>
  <c r="AT146" i="1"/>
  <c r="F147" i="1"/>
  <c r="AZ147" i="1"/>
  <c r="AJ148" i="1"/>
  <c r="CH148" i="1"/>
  <c r="BP149" i="1"/>
  <c r="AB150" i="1"/>
  <c r="G151" i="1"/>
  <c r="BW151" i="1"/>
  <c r="AB152" i="1"/>
  <c r="BW152" i="1"/>
  <c r="BA153" i="1"/>
  <c r="J154" i="1"/>
  <c r="BZ154" i="1"/>
  <c r="AE155" i="1"/>
  <c r="I156" i="1"/>
  <c r="BD156" i="1"/>
  <c r="AH157" i="1"/>
  <c r="CC157" i="1"/>
  <c r="BG158" i="1"/>
  <c r="L159" i="1"/>
  <c r="CB159" i="1"/>
  <c r="AK160" i="1"/>
  <c r="O161" i="1"/>
  <c r="BJ161" i="1"/>
  <c r="AO162" i="1"/>
  <c r="CE162" i="1"/>
  <c r="BJ163" i="1"/>
  <c r="S164" i="1"/>
  <c r="BM164" i="1"/>
  <c r="AR165" i="1"/>
  <c r="CG165" i="1"/>
  <c r="BG166" i="1"/>
  <c r="J167" i="1"/>
  <c r="BV167" i="1"/>
  <c r="AA168" i="1"/>
  <c r="CJ168" i="1"/>
  <c r="AK169" i="1"/>
  <c r="E170" i="1"/>
  <c r="AO170" i="1"/>
  <c r="G171" i="1"/>
  <c r="AQ171" i="1"/>
  <c r="G172" i="1"/>
  <c r="AS172" i="1"/>
  <c r="I173" i="1"/>
  <c r="AS173" i="1"/>
  <c r="G174" i="1"/>
  <c r="AP174" i="1"/>
  <c r="C175" i="1"/>
  <c r="AK175" i="1"/>
  <c r="CJ175" i="1"/>
  <c r="AF176" i="1"/>
  <c r="CE176" i="1"/>
  <c r="AB177" i="1"/>
  <c r="BJ177" i="1"/>
  <c r="W178" i="1"/>
  <c r="BE178" i="1"/>
  <c r="R179" i="1"/>
  <c r="AZ179" i="1"/>
  <c r="N180" i="1"/>
  <c r="AV180" i="1"/>
  <c r="I181" i="1"/>
  <c r="AQ181" i="1"/>
  <c r="BY181" i="1"/>
  <c r="AL182" i="1"/>
  <c r="BU182" i="1"/>
  <c r="Q183" i="1"/>
  <c r="BP183" i="1"/>
  <c r="L184" i="1"/>
  <c r="BK184" i="1"/>
  <c r="G185" i="1"/>
  <c r="BG185" i="1"/>
  <c r="C186" i="1"/>
  <c r="AK186" i="1"/>
  <c r="CJ186" i="1"/>
  <c r="AF187" i="1"/>
  <c r="BN187" i="1"/>
  <c r="AA188" i="1"/>
  <c r="BJ188" i="1"/>
  <c r="F189" i="1"/>
  <c r="AN189" i="1"/>
  <c r="BV189" i="1"/>
  <c r="AI190" i="1"/>
  <c r="BQ190" i="1"/>
  <c r="B20" i="1"/>
  <c r="P14" i="1"/>
  <c r="H22" i="1"/>
  <c r="BU28" i="1"/>
  <c r="AH33" i="1"/>
  <c r="AW38" i="1"/>
  <c r="BC43" i="1"/>
  <c r="AR46" i="1"/>
  <c r="BV49" i="1"/>
  <c r="AV52" i="1"/>
  <c r="BT55" i="1"/>
  <c r="BL58" i="1"/>
  <c r="F61" i="1"/>
  <c r="CK63" i="1"/>
  <c r="P66" i="1"/>
  <c r="BO68" i="1"/>
  <c r="BQ70" i="1"/>
  <c r="AS72" i="1"/>
  <c r="AL74" i="1"/>
  <c r="BW75" i="1"/>
  <c r="AU77" i="1"/>
  <c r="AG79" i="1"/>
  <c r="BP80" i="1"/>
  <c r="AR82" i="1"/>
  <c r="BC83" i="1"/>
  <c r="CK84" i="1"/>
  <c r="Z86" i="1"/>
  <c r="AP87" i="1"/>
  <c r="BT88" i="1"/>
  <c r="BW89" i="1"/>
  <c r="AE91" i="1"/>
  <c r="BI92" i="1"/>
  <c r="BQ93" i="1"/>
  <c r="D95" i="1"/>
  <c r="O96" i="1"/>
  <c r="AM97" i="1"/>
  <c r="BN98" i="1"/>
  <c r="AU99" i="1"/>
  <c r="BL100" i="1"/>
  <c r="BB101" i="1"/>
  <c r="AY102" i="1"/>
  <c r="BC103" i="1"/>
  <c r="AM104" i="1"/>
  <c r="AU105" i="1"/>
  <c r="V106" i="1"/>
  <c r="X107" i="1"/>
  <c r="J108" i="1"/>
  <c r="BY108" i="1"/>
  <c r="BD109" i="1"/>
  <c r="U110" i="1"/>
  <c r="CK110" i="1"/>
  <c r="BY111" i="1"/>
  <c r="AL112" i="1"/>
  <c r="S113" i="1"/>
  <c r="BX113" i="1"/>
  <c r="AX114" i="1"/>
  <c r="W115" i="1"/>
  <c r="BS115" i="1"/>
  <c r="AT116" i="1"/>
  <c r="E117" i="1"/>
  <c r="BQ117" i="1"/>
  <c r="AK118" i="1"/>
  <c r="CH118" i="1"/>
  <c r="AX119" i="1"/>
  <c r="F120" i="1"/>
  <c r="BI120" i="1"/>
  <c r="AC121" i="1"/>
  <c r="BW121" i="1"/>
  <c r="AP122" i="1"/>
  <c r="CG122" i="1"/>
  <c r="AX123" i="1"/>
  <c r="N124" i="1"/>
  <c r="BG124" i="1"/>
  <c r="W125" i="1"/>
  <c r="BI125" i="1"/>
  <c r="AE126" i="1"/>
  <c r="CD126" i="1"/>
  <c r="AF127" i="1"/>
  <c r="CF127" i="1"/>
  <c r="AL128" i="1"/>
  <c r="CL128" i="1"/>
  <c r="BC129" i="1"/>
  <c r="C130" i="1"/>
  <c r="BG130" i="1"/>
  <c r="L131" i="1"/>
  <c r="BK131" i="1"/>
  <c r="X132" i="1"/>
  <c r="Q14" i="1"/>
  <c r="I22" i="1"/>
  <c r="CE28" i="1"/>
  <c r="AL33" i="1"/>
  <c r="AY38" i="1"/>
  <c r="BD43" i="1"/>
  <c r="AV46" i="1"/>
  <c r="CA49" i="1"/>
  <c r="BD52" i="1"/>
  <c r="BU55" i="1"/>
  <c r="BX58" i="1"/>
  <c r="G61" i="1"/>
  <c r="AU64" i="1"/>
  <c r="Q66" i="1"/>
  <c r="BP68" i="1"/>
  <c r="BR70" i="1"/>
  <c r="AW72" i="1"/>
  <c r="AO74" i="1"/>
  <c r="BX75" i="1"/>
  <c r="AV77" i="1"/>
  <c r="AI79" i="1"/>
  <c r="BW80" i="1"/>
  <c r="AT82" i="1"/>
  <c r="BD83" i="1"/>
  <c r="CN84" i="1"/>
  <c r="AA86" i="1"/>
  <c r="AR87" i="1"/>
  <c r="CG88" i="1"/>
  <c r="BZ89" i="1"/>
  <c r="AN91" i="1"/>
  <c r="BP92" i="1"/>
  <c r="BR93" i="1"/>
  <c r="E95" i="1"/>
  <c r="P96" i="1"/>
  <c r="AN97" i="1"/>
  <c r="BO98" i="1"/>
  <c r="BM99" i="1"/>
  <c r="BU100" i="1"/>
  <c r="BD101" i="1"/>
  <c r="BD102" i="1"/>
  <c r="BD103" i="1"/>
  <c r="AP104" i="1"/>
  <c r="AY105" i="1"/>
  <c r="X106" i="1"/>
  <c r="Y107" i="1"/>
  <c r="N108" i="1"/>
  <c r="BZ108" i="1"/>
  <c r="BF109" i="1"/>
  <c r="V110" i="1"/>
  <c r="CL110" i="1"/>
  <c r="BZ111" i="1"/>
  <c r="AO112" i="1"/>
  <c r="T113" i="1"/>
  <c r="BY113" i="1"/>
  <c r="AY114" i="1"/>
  <c r="Y115" i="1"/>
  <c r="BV115" i="1"/>
  <c r="BD116" i="1"/>
  <c r="F117" i="1"/>
  <c r="BR117" i="1"/>
  <c r="AL118" i="1"/>
  <c r="CK118" i="1"/>
  <c r="BB119" i="1"/>
  <c r="G120" i="1"/>
  <c r="BJ120" i="1"/>
  <c r="AE121" i="1"/>
  <c r="BZ121" i="1"/>
  <c r="AR122" i="1"/>
  <c r="CH122" i="1"/>
  <c r="AY123" i="1"/>
  <c r="O124" i="1"/>
  <c r="BH124" i="1"/>
  <c r="Z125" i="1"/>
  <c r="BJ125" i="1"/>
  <c r="AF126" i="1"/>
  <c r="CE126" i="1"/>
  <c r="AG127" i="1"/>
  <c r="CG127" i="1"/>
  <c r="AM128" i="1"/>
  <c r="CM128" i="1"/>
  <c r="S17" i="1"/>
  <c r="AG25" i="1"/>
  <c r="AU30" i="1"/>
  <c r="CN35" i="1"/>
  <c r="AT40" i="1"/>
  <c r="AS44" i="1"/>
  <c r="X48" i="1"/>
  <c r="AX50" i="1"/>
  <c r="BS53" i="1"/>
  <c r="CL56" i="1"/>
  <c r="BL59" i="1"/>
  <c r="BB62" i="1"/>
  <c r="BI64" i="1"/>
  <c r="U67" i="1"/>
  <c r="AV69" i="1"/>
  <c r="AJ71" i="1"/>
  <c r="AK73" i="1"/>
  <c r="BW74" i="1"/>
  <c r="BJ76" i="1"/>
  <c r="AG78" i="1"/>
  <c r="BQ79" i="1"/>
  <c r="AV81" i="1"/>
  <c r="BM82" i="1"/>
  <c r="Y84" i="1"/>
  <c r="BF85" i="1"/>
  <c r="BH86" i="1"/>
  <c r="CL87" i="1"/>
  <c r="M89" i="1"/>
  <c r="AT90" i="1"/>
  <c r="CK91" i="1"/>
  <c r="M93" i="1"/>
  <c r="AP94" i="1"/>
  <c r="AP95" i="1"/>
  <c r="BM96" i="1"/>
  <c r="CH97" i="1"/>
  <c r="CI98" i="1"/>
  <c r="O100" i="1"/>
  <c r="CD100" i="1"/>
  <c r="CN101" i="1"/>
  <c r="C103" i="1"/>
  <c r="CD103" i="1"/>
  <c r="CF104" i="1"/>
  <c r="BN105" i="1"/>
  <c r="BD106" i="1"/>
  <c r="BM107" i="1"/>
  <c r="AJ108" i="1"/>
  <c r="P109" i="1"/>
  <c r="CB109" i="1"/>
  <c r="BD110" i="1"/>
  <c r="AH111" i="1"/>
  <c r="CJ111" i="1"/>
  <c r="BX112" i="1"/>
  <c r="AI113" i="1"/>
  <c r="O114" i="1"/>
  <c r="BX114" i="1"/>
  <c r="AQ115" i="1"/>
  <c r="N116" i="1"/>
  <c r="BJ116" i="1"/>
  <c r="AE117" i="1"/>
  <c r="D118" i="1"/>
  <c r="BC118" i="1"/>
  <c r="V119" i="1"/>
  <c r="BM119" i="1"/>
  <c r="AD120" i="1"/>
  <c r="CF120" i="1"/>
  <c r="AP121" i="1"/>
  <c r="L122" i="1"/>
  <c r="AX122" i="1"/>
  <c r="X123" i="1"/>
  <c r="CA123" i="1"/>
  <c r="AD124" i="1"/>
  <c r="CD124" i="1"/>
  <c r="AJ125" i="1"/>
  <c r="CJ125" i="1"/>
  <c r="BA126" i="1"/>
  <c r="H127" i="1"/>
  <c r="BG127" i="1"/>
  <c r="J128" i="1"/>
  <c r="BI128" i="1"/>
  <c r="V129" i="1"/>
  <c r="BO129" i="1"/>
  <c r="AF130" i="1"/>
  <c r="BQ130" i="1"/>
  <c r="AH131" i="1"/>
  <c r="CG131" i="1"/>
  <c r="AK19" i="1"/>
  <c r="BR26" i="1"/>
  <c r="CG32" i="1"/>
  <c r="BJ36" i="1"/>
  <c r="AO41" i="1"/>
  <c r="BL45" i="1"/>
  <c r="BP48" i="1"/>
  <c r="BR51" i="1"/>
  <c r="T54" i="1"/>
  <c r="Y57" i="1"/>
  <c r="BC60" i="1"/>
  <c r="I63" i="1"/>
  <c r="BT65" i="1"/>
  <c r="BY67" i="1"/>
  <c r="CF69" i="1"/>
  <c r="CF71" i="1"/>
  <c r="AW73" i="1"/>
  <c r="BO75" i="1"/>
  <c r="CH76" i="1"/>
  <c r="BQ78" i="1"/>
  <c r="AG80" i="1"/>
  <c r="BV81" i="1"/>
  <c r="AD83" i="1"/>
  <c r="AM84" i="1"/>
  <c r="BQ85" i="1"/>
  <c r="Q87" i="1"/>
  <c r="AD88" i="1"/>
  <c r="BL89" i="1"/>
  <c r="BP90" i="1"/>
  <c r="E92" i="1"/>
  <c r="AK93" i="1"/>
  <c r="AW94" i="1"/>
  <c r="CE95" i="1"/>
  <c r="BT96" i="1"/>
  <c r="AM15" i="1"/>
  <c r="AA25" i="1"/>
  <c r="CH32" i="1"/>
  <c r="X39" i="1"/>
  <c r="N44" i="1"/>
  <c r="BQ48" i="1"/>
  <c r="CN52" i="1"/>
  <c r="AV15" i="1"/>
  <c r="AN25" i="1"/>
  <c r="CJ32" i="1"/>
  <c r="AY39" i="1"/>
  <c r="AV44" i="1"/>
  <c r="BR48" i="1"/>
  <c r="D53" i="1"/>
  <c r="G57" i="1"/>
  <c r="CG60" i="1"/>
  <c r="AY64" i="1"/>
  <c r="AK67" i="1"/>
  <c r="CJ69" i="1"/>
  <c r="BB72" i="1"/>
  <c r="AE75" i="1"/>
  <c r="AQ77" i="1"/>
  <c r="BD79" i="1"/>
  <c r="AY81" i="1"/>
  <c r="AG83" i="1"/>
  <c r="I85" i="1"/>
  <c r="BL86" i="1"/>
  <c r="AJ88" i="1"/>
  <c r="V90" i="1"/>
  <c r="CL91" i="1"/>
  <c r="BJ93" i="1"/>
  <c r="O95" i="1"/>
  <c r="BN96" i="1"/>
  <c r="V98" i="1"/>
  <c r="AR99" i="1"/>
  <c r="BY100" i="1"/>
  <c r="H102" i="1"/>
  <c r="Q103" i="1"/>
  <c r="AH104" i="1"/>
  <c r="BA105" i="1"/>
  <c r="BB106" i="1"/>
  <c r="BR107" i="1"/>
  <c r="BQ108" i="1"/>
  <c r="BI109" i="1"/>
  <c r="BB110" i="1"/>
  <c r="AO111" i="1"/>
  <c r="Y112" i="1"/>
  <c r="R113" i="1"/>
  <c r="F114" i="1"/>
  <c r="CA114" i="1"/>
  <c r="BN115" i="1"/>
  <c r="AP116" i="1"/>
  <c r="Z117" i="1"/>
  <c r="C118" i="1"/>
  <c r="BS118" i="1"/>
  <c r="AC119" i="1"/>
  <c r="X120" i="1"/>
  <c r="BX120" i="1"/>
  <c r="AR121" i="1"/>
  <c r="U122" i="1"/>
  <c r="CF122" i="1"/>
  <c r="BG123" i="1"/>
  <c r="AE124" i="1"/>
  <c r="D125" i="1"/>
  <c r="BG125" i="1"/>
  <c r="AH126" i="1"/>
  <c r="CL126" i="1"/>
  <c r="BJ127" i="1"/>
  <c r="AE128" i="1"/>
  <c r="D129" i="1"/>
  <c r="BG129" i="1"/>
  <c r="AC130" i="1"/>
  <c r="CH130" i="1"/>
  <c r="AQ131" i="1"/>
  <c r="J132" i="1"/>
  <c r="BJ132" i="1"/>
  <c r="X133" i="1"/>
  <c r="BP133" i="1"/>
  <c r="AF134" i="1"/>
  <c r="BR134" i="1"/>
  <c r="AN135" i="1"/>
  <c r="CM135" i="1"/>
  <c r="AP136" i="1"/>
  <c r="C137" i="1"/>
  <c r="AV137" i="1"/>
  <c r="I138" i="1"/>
  <c r="BL138" i="1"/>
  <c r="M139" i="1"/>
  <c r="BP139" i="1"/>
  <c r="U140" i="1"/>
  <c r="BT140" i="1"/>
  <c r="AE141" i="1"/>
  <c r="BS141" i="1"/>
  <c r="BC15" i="1"/>
  <c r="AP25" i="1"/>
  <c r="S33" i="1"/>
  <c r="BC39" i="1"/>
  <c r="AW44" i="1"/>
  <c r="BE49" i="1"/>
  <c r="AX53" i="1"/>
  <c r="V57" i="1"/>
  <c r="CH60" i="1"/>
  <c r="AZ64" i="1"/>
  <c r="BU67" i="1"/>
  <c r="CK69" i="1"/>
  <c r="Z73" i="1"/>
  <c r="AF75" i="1"/>
  <c r="AR77" i="1"/>
  <c r="BM79" i="1"/>
  <c r="BA81" i="1"/>
  <c r="AS83" i="1"/>
  <c r="M85" i="1"/>
  <c r="BQ86" i="1"/>
  <c r="BN88" i="1"/>
  <c r="AL90" i="1"/>
  <c r="C92" i="1"/>
  <c r="BN93" i="1"/>
  <c r="AB95" i="1"/>
  <c r="BP96" i="1"/>
  <c r="W98" i="1"/>
  <c r="BN99" i="1"/>
  <c r="BZ100" i="1"/>
  <c r="Q102" i="1"/>
  <c r="X103" i="1"/>
  <c r="AJ104" i="1"/>
  <c r="BD105" i="1"/>
  <c r="BR106" i="1"/>
  <c r="BS107" i="1"/>
  <c r="BU108" i="1"/>
  <c r="BL109" i="1"/>
  <c r="BC110" i="1"/>
  <c r="AQ111" i="1"/>
  <c r="AG112" i="1"/>
  <c r="U113" i="1"/>
  <c r="M114" i="1"/>
  <c r="CC114" i="1"/>
  <c r="BO115" i="1"/>
  <c r="AQ116" i="1"/>
  <c r="AA117" i="1"/>
  <c r="H118" i="1"/>
  <c r="BT118" i="1"/>
  <c r="AT119" i="1"/>
  <c r="Y120" i="1"/>
  <c r="CE120" i="1"/>
  <c r="BI121" i="1"/>
  <c r="V122" i="1"/>
  <c r="I123" i="1"/>
  <c r="BH123" i="1"/>
  <c r="AG124" i="1"/>
  <c r="E125" i="1"/>
  <c r="BH125" i="1"/>
  <c r="AI126" i="1"/>
  <c r="I127" i="1"/>
  <c r="BK127" i="1"/>
  <c r="AH128" i="1"/>
  <c r="G129" i="1"/>
  <c r="BH129" i="1"/>
  <c r="AG130" i="1"/>
  <c r="CI130" i="1"/>
  <c r="BG131" i="1"/>
  <c r="K132" i="1"/>
  <c r="BK132" i="1"/>
  <c r="Y133" i="1"/>
  <c r="BQ133" i="1"/>
  <c r="AI134" i="1"/>
  <c r="BS134" i="1"/>
  <c r="AO135" i="1"/>
  <c r="CN135" i="1"/>
  <c r="AQ136" i="1"/>
  <c r="D137" i="1"/>
  <c r="AW137" i="1"/>
  <c r="J138" i="1"/>
  <c r="BM138" i="1"/>
  <c r="T139" i="1"/>
  <c r="BS139" i="1"/>
  <c r="V140" i="1"/>
  <c r="BU140" i="1"/>
  <c r="AF141" i="1"/>
  <c r="BD15" i="1"/>
  <c r="BH28" i="1"/>
  <c r="AD36" i="1"/>
  <c r="BR43" i="1"/>
  <c r="AS48" i="1"/>
  <c r="C54" i="1"/>
  <c r="K58" i="1"/>
  <c r="BC62" i="1"/>
  <c r="M66" i="1"/>
  <c r="BP69" i="1"/>
  <c r="AB72" i="1"/>
  <c r="AM75" i="1"/>
  <c r="CK77" i="1"/>
  <c r="AB80" i="1"/>
  <c r="AV82" i="1"/>
  <c r="AL84" i="1"/>
  <c r="AZ86" i="1"/>
  <c r="AA88" i="1"/>
  <c r="AQ90" i="1"/>
  <c r="X92" i="1"/>
  <c r="Z94" i="1"/>
  <c r="CG95" i="1"/>
  <c r="BA97" i="1"/>
  <c r="AF99" i="1"/>
  <c r="BV100" i="1"/>
  <c r="R102" i="1"/>
  <c r="AH103" i="1"/>
  <c r="CD104" i="1"/>
  <c r="K106" i="1"/>
  <c r="AF107" i="1"/>
  <c r="AL108" i="1"/>
  <c r="BB109" i="1"/>
  <c r="BE110" i="1"/>
  <c r="BB111" i="1"/>
  <c r="BH112" i="1"/>
  <c r="BF113" i="1"/>
  <c r="AW114" i="1"/>
  <c r="AK115" i="1"/>
  <c r="AA116" i="1"/>
  <c r="AB117" i="1"/>
  <c r="N118" i="1"/>
  <c r="CL118" i="1"/>
  <c r="BZ119" i="1"/>
  <c r="BE120" i="1"/>
  <c r="AM121" i="1"/>
  <c r="Q122" i="1"/>
  <c r="J123" i="1"/>
  <c r="CC123" i="1"/>
  <c r="BE124" i="1"/>
  <c r="AH125" i="1"/>
  <c r="F126" i="1"/>
  <c r="CF126" i="1"/>
  <c r="BH127" i="1"/>
  <c r="AK128" i="1"/>
  <c r="U129" i="1"/>
  <c r="CH129" i="1"/>
  <c r="BD130" i="1"/>
  <c r="AC131" i="1"/>
  <c r="CN131" i="1"/>
  <c r="BH132" i="1"/>
  <c r="AF133" i="1"/>
  <c r="CJ133" i="1"/>
  <c r="AS134" i="1"/>
  <c r="J135" i="1"/>
  <c r="BM135" i="1"/>
  <c r="AI136" i="1"/>
  <c r="CM136" i="1"/>
  <c r="BM137" i="1"/>
  <c r="Q138" i="1"/>
  <c r="BU138" i="1"/>
  <c r="AQ139" i="1"/>
  <c r="F140" i="1"/>
  <c r="BP140" i="1"/>
  <c r="S141" i="1"/>
  <c r="BV141" i="1"/>
  <c r="AJ142" i="1"/>
  <c r="BR142" i="1"/>
  <c r="AF143" i="1"/>
  <c r="CB143" i="1"/>
  <c r="AD144" i="1"/>
  <c r="BR144" i="1"/>
  <c r="R145" i="1"/>
  <c r="BC145" i="1"/>
  <c r="E146" i="1"/>
  <c r="AH146" i="1"/>
  <c r="BZ146" i="1"/>
  <c r="Q147" i="1"/>
  <c r="BE147" i="1"/>
  <c r="CJ147" i="1"/>
  <c r="AL148" i="1"/>
  <c r="BS148" i="1"/>
  <c r="S149" i="1"/>
  <c r="AZ149" i="1"/>
  <c r="CK149" i="1"/>
  <c r="AH150" i="1"/>
  <c r="BM150" i="1"/>
  <c r="K151" i="1"/>
  <c r="AP151" i="1"/>
  <c r="BZ151" i="1"/>
  <c r="S152" i="1"/>
  <c r="BC152" i="1"/>
  <c r="CF152" i="1"/>
  <c r="AG153" i="1"/>
  <c r="BG153" i="1"/>
  <c r="CN153" i="1"/>
  <c r="AJ154" i="1"/>
  <c r="BO154" i="1"/>
  <c r="N155" i="1"/>
  <c r="AS155" i="1"/>
  <c r="CC155" i="1"/>
  <c r="V156" i="1"/>
  <c r="BF156" i="1"/>
  <c r="CK156" i="1"/>
  <c r="AI157" i="1"/>
  <c r="BN157" i="1"/>
  <c r="I158" i="1"/>
  <c r="AQ158" i="1"/>
  <c r="BR158" i="1"/>
  <c r="U159" i="1"/>
  <c r="AU159" i="1"/>
  <c r="CH159" i="1"/>
  <c r="X160" i="1"/>
  <c r="BI160" i="1"/>
  <c r="CN160" i="1"/>
  <c r="AL161" i="1"/>
  <c r="BQ161" i="1"/>
  <c r="L162" i="1"/>
  <c r="AT162" i="1"/>
  <c r="BY162" i="1"/>
  <c r="W163" i="1"/>
  <c r="BB163" i="1"/>
  <c r="CL163" i="1"/>
  <c r="AE164" i="1"/>
  <c r="BP164" i="1"/>
  <c r="F165" i="1"/>
  <c r="AS165" i="1"/>
  <c r="BS165" i="1"/>
  <c r="L166" i="1"/>
  <c r="AR166" i="1"/>
  <c r="BU166" i="1"/>
  <c r="Q167" i="1"/>
  <c r="AQ167" i="1"/>
  <c r="BY167" i="1"/>
  <c r="P168" i="1"/>
  <c r="AX168" i="1"/>
  <c r="BZ168" i="1"/>
  <c r="S169" i="1"/>
  <c r="AS169" i="1"/>
  <c r="BU169" i="1"/>
  <c r="J170" i="1"/>
  <c r="AI170" i="1"/>
  <c r="BM170" i="1"/>
  <c r="CJ170" i="1"/>
  <c r="AB171" i="1"/>
  <c r="AY171" i="1"/>
  <c r="CC171" i="1"/>
  <c r="P172" i="1"/>
  <c r="AT172" i="1"/>
  <c r="BQ172" i="1"/>
  <c r="F173" i="1"/>
  <c r="AG173" i="1"/>
  <c r="BE173" i="1"/>
  <c r="CG173" i="1"/>
  <c r="Q174" i="1"/>
  <c r="AS174" i="1"/>
  <c r="BO174" i="1"/>
  <c r="E175" i="1"/>
  <c r="AA175" i="1"/>
  <c r="BC175" i="1"/>
  <c r="BY175" i="1"/>
  <c r="L176" i="1"/>
  <c r="AL176" i="1"/>
  <c r="BH176" i="1"/>
  <c r="CJ176" i="1"/>
  <c r="T177" i="1"/>
  <c r="AV177" i="1"/>
  <c r="BR177" i="1"/>
  <c r="H178" i="1"/>
  <c r="AD178" i="1"/>
  <c r="BF178" i="1"/>
  <c r="CC178" i="1"/>
  <c r="O179" i="1"/>
  <c r="AO179" i="1"/>
  <c r="BK179" i="1"/>
  <c r="CM179" i="1"/>
  <c r="W180" i="1"/>
  <c r="AY180" i="1"/>
  <c r="BU180" i="1"/>
  <c r="K181" i="1"/>
  <c r="AG181" i="1"/>
  <c r="BI181" i="1"/>
  <c r="CF181" i="1"/>
  <c r="R182" i="1"/>
  <c r="AR182" i="1"/>
  <c r="BN182" i="1"/>
  <c r="D183" i="1"/>
  <c r="Z183" i="1"/>
  <c r="BB183" i="1"/>
  <c r="BX183" i="1"/>
  <c r="N184" i="1"/>
  <c r="AK184" i="1"/>
  <c r="BL184" i="1"/>
  <c r="CI184" i="1"/>
  <c r="U185" i="1"/>
  <c r="AU185" i="1"/>
  <c r="BQ185" i="1"/>
  <c r="G186" i="1"/>
  <c r="AC186" i="1"/>
  <c r="BE186" i="1"/>
  <c r="CA186" i="1"/>
  <c r="Q187" i="1"/>
  <c r="AN187" i="1"/>
  <c r="BO187" i="1"/>
  <c r="CL187" i="1"/>
  <c r="X188" i="1"/>
  <c r="AX188" i="1"/>
  <c r="BT188" i="1"/>
  <c r="J189" i="1"/>
  <c r="AF189" i="1"/>
  <c r="BH189" i="1"/>
  <c r="CE189" i="1"/>
  <c r="T190" i="1"/>
  <c r="AQ190" i="1"/>
  <c r="BR190" i="1"/>
  <c r="CN190" i="1"/>
  <c r="B33" i="1"/>
  <c r="B56" i="1"/>
  <c r="B76" i="1"/>
  <c r="B100" i="1"/>
  <c r="B120" i="1"/>
  <c r="B140" i="1"/>
  <c r="B164" i="1"/>
  <c r="B184" i="1"/>
  <c r="B165" i="1"/>
  <c r="V17" i="1"/>
  <c r="CA43" i="1"/>
  <c r="N54" i="1"/>
  <c r="BM62" i="1"/>
  <c r="CC69" i="1"/>
  <c r="BQ75" i="1"/>
  <c r="AI80" i="1"/>
  <c r="BV84" i="1"/>
  <c r="BP88" i="1"/>
  <c r="AD92" i="1"/>
  <c r="K96" i="1"/>
  <c r="AO99" i="1"/>
  <c r="AT102" i="1"/>
  <c r="CH104" i="1"/>
  <c r="AL107" i="1"/>
  <c r="BO109" i="1"/>
  <c r="BD111" i="1"/>
  <c r="BH113" i="1"/>
  <c r="AT115" i="1"/>
  <c r="AI117" i="1"/>
  <c r="R119" i="1"/>
  <c r="BH120" i="1"/>
  <c r="AN122" i="1"/>
  <c r="CE123" i="1"/>
  <c r="AZ125" i="1"/>
  <c r="CH126" i="1"/>
  <c r="BE128" i="1"/>
  <c r="CJ129" i="1"/>
  <c r="AG131" i="1"/>
  <c r="BO132" i="1"/>
  <c r="CL133" i="1"/>
  <c r="N135" i="1"/>
  <c r="AM136" i="1"/>
  <c r="BO137" i="1"/>
  <c r="BY138" i="1"/>
  <c r="H140" i="1"/>
  <c r="AI141" i="1"/>
  <c r="AL142" i="1"/>
  <c r="AL143" i="1"/>
  <c r="AF144" i="1"/>
  <c r="T145" i="1"/>
  <c r="H146" i="1"/>
  <c r="CB146" i="1"/>
  <c r="BK147" i="1"/>
  <c r="AR148" i="1"/>
  <c r="Y149" i="1"/>
  <c r="D150" i="1"/>
  <c r="BT150" i="1"/>
  <c r="AT151" i="1"/>
  <c r="U152" i="1"/>
  <c r="CJ152" i="1"/>
  <c r="BN153" i="1"/>
  <c r="AO154" i="1"/>
  <c r="P155" i="1"/>
  <c r="CE155" i="1"/>
  <c r="BH156" i="1"/>
  <c r="AK157" i="1"/>
  <c r="O158" i="1"/>
  <c r="CD158" i="1"/>
  <c r="BD159" i="1"/>
  <c r="AA160" i="1"/>
  <c r="D161" i="1"/>
  <c r="BS161" i="1"/>
  <c r="AV162" i="1"/>
  <c r="Y163" i="1"/>
  <c r="C164" i="1"/>
  <c r="K165" i="1"/>
  <c r="BY165" i="1"/>
  <c r="AU166" i="1"/>
  <c r="S167" i="1"/>
  <c r="CA167" i="1"/>
  <c r="AZ168" i="1"/>
  <c r="V169" i="1"/>
  <c r="CA169" i="1"/>
  <c r="AP170" i="1"/>
  <c r="CN170" i="1"/>
  <c r="BC171" i="1"/>
  <c r="R172" i="1"/>
  <c r="BS172" i="1"/>
  <c r="AJ173" i="1"/>
  <c r="CI173" i="1"/>
  <c r="AU174" i="1"/>
  <c r="G175" i="1"/>
  <c r="BE175" i="1"/>
  <c r="Q176" i="1"/>
  <c r="BO176" i="1"/>
  <c r="X177" i="1"/>
  <c r="BT177" i="1"/>
  <c r="AG178" i="1"/>
  <c r="CE178" i="1"/>
  <c r="AQ179" i="1"/>
  <c r="C180" i="1"/>
  <c r="BA180" i="1"/>
  <c r="M181" i="1"/>
  <c r="BK181" i="1"/>
  <c r="W182" i="1"/>
  <c r="BV182" i="1"/>
  <c r="AE183" i="1"/>
  <c r="CA183" i="1"/>
  <c r="AM184" i="1"/>
  <c r="CK184" i="1"/>
  <c r="AW185" i="1"/>
  <c r="I186" i="1"/>
  <c r="BG186" i="1"/>
  <c r="S187" i="1"/>
  <c r="BQ187" i="1"/>
  <c r="AD188" i="1"/>
  <c r="CB188" i="1"/>
  <c r="AK189" i="1"/>
  <c r="CG189" i="1"/>
  <c r="AS190" i="1"/>
  <c r="B12" i="1"/>
  <c r="B58" i="1"/>
  <c r="B102" i="1"/>
  <c r="B142" i="1"/>
  <c r="B186" i="1"/>
  <c r="BM90" i="1"/>
  <c r="BS92" i="1"/>
  <c r="AV96" i="1"/>
  <c r="AQ99" i="1"/>
  <c r="AV102" i="1"/>
  <c r="CN104" i="1"/>
  <c r="BI108" i="1"/>
  <c r="BJ110" i="1"/>
  <c r="BY112" i="1"/>
  <c r="BB114" i="1"/>
  <c r="BF116" i="1"/>
  <c r="R118" i="1"/>
  <c r="BM120" i="1"/>
  <c r="AO122" i="1"/>
  <c r="CH123" i="1"/>
  <c r="BA125" i="1"/>
  <c r="CI126" i="1"/>
  <c r="BF128" i="1"/>
  <c r="CK129" i="1"/>
  <c r="AK131" i="1"/>
  <c r="AK133" i="1"/>
  <c r="BK134" i="1"/>
  <c r="BU135" i="1"/>
  <c r="F137" i="1"/>
  <c r="AE138" i="1"/>
  <c r="AT139" i="1"/>
  <c r="BS140" i="1"/>
  <c r="AM142" i="1"/>
  <c r="AM143" i="1"/>
  <c r="AG144" i="1"/>
  <c r="U145" i="1"/>
  <c r="I146" i="1"/>
  <c r="AE147" i="1"/>
  <c r="I148" i="1"/>
  <c r="BV148" i="1"/>
  <c r="G150" i="1"/>
  <c r="N151" i="1"/>
  <c r="X152" i="1"/>
  <c r="AJ153" i="1"/>
  <c r="AR154" i="1"/>
  <c r="BE155" i="1"/>
  <c r="BI156" i="1"/>
  <c r="BQ157" i="1"/>
  <c r="AU158" i="1"/>
  <c r="BH159" i="1"/>
  <c r="AH160" i="1"/>
  <c r="AS161" i="1"/>
  <c r="AW162" i="1"/>
  <c r="Z163" i="1"/>
  <c r="AK164" i="1"/>
  <c r="L165" i="1"/>
  <c r="V166" i="1"/>
  <c r="CD166" i="1"/>
  <c r="CD167" i="1"/>
  <c r="CD168" i="1"/>
  <c r="CB169" i="1"/>
  <c r="BP170" i="1"/>
  <c r="BF171" i="1"/>
  <c r="AW172" i="1"/>
  <c r="AK173" i="1"/>
  <c r="Z174" i="1"/>
  <c r="H175" i="1"/>
  <c r="CC175" i="1"/>
  <c r="BQ176" i="1"/>
  <c r="AY177" i="1"/>
  <c r="K178" i="1"/>
  <c r="CF178" i="1"/>
  <c r="BT179" i="1"/>
  <c r="BB180" i="1"/>
  <c r="AK181" i="1"/>
  <c r="AU182" i="1"/>
  <c r="AI183" i="1"/>
  <c r="Q184" i="1"/>
  <c r="CL184" i="1"/>
  <c r="BZ185" i="1"/>
  <c r="BH186" i="1"/>
  <c r="AQ187" i="1"/>
  <c r="AE188" i="1"/>
  <c r="M189" i="1"/>
  <c r="CJ189" i="1"/>
  <c r="BV190" i="1"/>
  <c r="B81" i="1"/>
  <c r="B145" i="1"/>
  <c r="BO113" i="1"/>
  <c r="BG116" i="1"/>
  <c r="S118" i="1"/>
  <c r="CN119" i="1"/>
  <c r="BJ121" i="1"/>
  <c r="E124" i="1"/>
  <c r="BC125" i="1"/>
  <c r="BG128" i="1"/>
  <c r="BM130" i="1"/>
  <c r="BS132" i="1"/>
  <c r="BL134" i="1"/>
  <c r="AR136" i="1"/>
  <c r="AH138" i="1"/>
  <c r="Q140" i="1"/>
  <c r="CN141" i="1"/>
  <c r="AN143" i="1"/>
  <c r="BY144" i="1"/>
  <c r="J146" i="1"/>
  <c r="AF147" i="1"/>
  <c r="AT148" i="1"/>
  <c r="BF149" i="1"/>
  <c r="AL150" i="1"/>
  <c r="AY151" i="1"/>
  <c r="BH152" i="1"/>
  <c r="BP153" i="1"/>
  <c r="CC154" i="1"/>
  <c r="CI155" i="1"/>
  <c r="E157" i="1"/>
  <c r="Q158" i="1"/>
  <c r="Y159" i="1"/>
  <c r="AL160" i="1"/>
  <c r="AT161" i="1"/>
  <c r="AX162" i="1"/>
  <c r="BL163" i="1"/>
  <c r="O165" i="1"/>
  <c r="W166" i="1"/>
  <c r="V167" i="1"/>
  <c r="AC168" i="1"/>
  <c r="Y169" i="1"/>
  <c r="O170" i="1"/>
  <c r="I171" i="1"/>
  <c r="CI171" i="1"/>
  <c r="BU172" i="1"/>
  <c r="BO173" i="1"/>
  <c r="AW174" i="1"/>
  <c r="AH175" i="1"/>
  <c r="S176" i="1"/>
  <c r="CN176" i="1"/>
  <c r="CB177" i="1"/>
  <c r="L178" i="1"/>
  <c r="CG178" i="1"/>
  <c r="BU179" i="1"/>
  <c r="BC180" i="1"/>
  <c r="AN181" i="1"/>
  <c r="Z182" i="1"/>
  <c r="H183" i="1"/>
  <c r="CH183" i="1"/>
  <c r="BQ184" i="1"/>
  <c r="AY185" i="1"/>
  <c r="AM186" i="1"/>
  <c r="U187" i="1"/>
  <c r="D188" i="1"/>
  <c r="CD188" i="1"/>
  <c r="BL189" i="1"/>
  <c r="AW190" i="1"/>
  <c r="B40" i="1"/>
  <c r="B104" i="1"/>
  <c r="B168" i="1"/>
  <c r="AT122" i="1"/>
  <c r="Q137" i="1"/>
  <c r="T140" i="1"/>
  <c r="AO142" i="1"/>
  <c r="AU144" i="1"/>
  <c r="K146" i="1"/>
  <c r="BN147" i="1"/>
  <c r="AD149" i="1"/>
  <c r="CB150" i="1"/>
  <c r="AD152" i="1"/>
  <c r="BS153" i="1"/>
  <c r="W155" i="1"/>
  <c r="BM156" i="1"/>
  <c r="R158" i="1"/>
  <c r="BJ159" i="1"/>
  <c r="Q161" i="1"/>
  <c r="D17" i="1"/>
  <c r="BI28" i="1"/>
  <c r="BD36" i="1"/>
  <c r="BY43" i="1"/>
  <c r="BF49" i="1"/>
  <c r="M54" i="1"/>
  <c r="CF58" i="1"/>
  <c r="BD62" i="1"/>
  <c r="H67" i="1"/>
  <c r="BZ69" i="1"/>
  <c r="AX72" i="1"/>
  <c r="BP75" i="1"/>
  <c r="CN77" i="1"/>
  <c r="AH80" i="1"/>
  <c r="AW82" i="1"/>
  <c r="BU84" i="1"/>
  <c r="BD86" i="1"/>
  <c r="AE88" i="1"/>
  <c r="AS90" i="1"/>
  <c r="AB92" i="1"/>
  <c r="AK94" i="1"/>
  <c r="F96" i="1"/>
  <c r="CB97" i="1"/>
  <c r="AJ99" i="1"/>
  <c r="BX100" i="1"/>
  <c r="S102" i="1"/>
  <c r="BJ103" i="1"/>
  <c r="CG104" i="1"/>
  <c r="Q106" i="1"/>
  <c r="AJ107" i="1"/>
  <c r="BC108" i="1"/>
  <c r="BC109" i="1"/>
  <c r="BF110" i="1"/>
  <c r="BC111" i="1"/>
  <c r="BI112" i="1"/>
  <c r="BG113" i="1"/>
  <c r="AZ114" i="1"/>
  <c r="AR115" i="1"/>
  <c r="AB116" i="1"/>
  <c r="AD117" i="1"/>
  <c r="P118" i="1"/>
  <c r="CM118" i="1"/>
  <c r="CA119" i="1"/>
  <c r="BF120" i="1"/>
  <c r="AN121" i="1"/>
  <c r="T122" i="1"/>
  <c r="N123" i="1"/>
  <c r="CD123" i="1"/>
  <c r="BF124" i="1"/>
  <c r="AI125" i="1"/>
  <c r="R126" i="1"/>
  <c r="CG126" i="1"/>
  <c r="BI127" i="1"/>
  <c r="BC128" i="1"/>
  <c r="Y129" i="1"/>
  <c r="CI129" i="1"/>
  <c r="BJ130" i="1"/>
  <c r="AF131" i="1"/>
  <c r="C132" i="1"/>
  <c r="BI132" i="1"/>
  <c r="AI133" i="1"/>
  <c r="CK133" i="1"/>
  <c r="AT134" i="1"/>
  <c r="M135" i="1"/>
  <c r="BO135" i="1"/>
  <c r="AL136" i="1"/>
  <c r="CN136" i="1"/>
  <c r="BN137" i="1"/>
  <c r="R138" i="1"/>
  <c r="BX138" i="1"/>
  <c r="AR139" i="1"/>
  <c r="G140" i="1"/>
  <c r="BQ140" i="1"/>
  <c r="T141" i="1"/>
  <c r="BW141" i="1"/>
  <c r="AK142" i="1"/>
  <c r="CG142" i="1"/>
  <c r="AI143" i="1"/>
  <c r="CE143" i="1"/>
  <c r="AE144" i="1"/>
  <c r="BU144" i="1"/>
  <c r="S145" i="1"/>
  <c r="BG145" i="1"/>
  <c r="G146" i="1"/>
  <c r="AQ146" i="1"/>
  <c r="CA146" i="1"/>
  <c r="R147" i="1"/>
  <c r="BJ147" i="1"/>
  <c r="CK147" i="1"/>
  <c r="AO148" i="1"/>
  <c r="BT148" i="1"/>
  <c r="T149" i="1"/>
  <c r="BA149" i="1"/>
  <c r="C150" i="1"/>
  <c r="AI150" i="1"/>
  <c r="BP150" i="1"/>
  <c r="L151" i="1"/>
  <c r="AQ151" i="1"/>
  <c r="CA151" i="1"/>
  <c r="T152" i="1"/>
  <c r="BD152" i="1"/>
  <c r="CI152" i="1"/>
  <c r="AH153" i="1"/>
  <c r="BJ153" i="1"/>
  <c r="K154" i="1"/>
  <c r="AK154" i="1"/>
  <c r="BS154" i="1"/>
  <c r="O155" i="1"/>
  <c r="AT155" i="1"/>
  <c r="CD155" i="1"/>
  <c r="W156" i="1"/>
  <c r="BG156" i="1"/>
  <c r="CL156" i="1"/>
  <c r="AJ157" i="1"/>
  <c r="BO157" i="1"/>
  <c r="M158" i="1"/>
  <c r="AR158" i="1"/>
  <c r="BY158" i="1"/>
  <c r="V159" i="1"/>
  <c r="AV159" i="1"/>
  <c r="CK159" i="1"/>
  <c r="Y160" i="1"/>
  <c r="BL160" i="1"/>
  <c r="C161" i="1"/>
  <c r="AM161" i="1"/>
  <c r="BR161" i="1"/>
  <c r="P162" i="1"/>
  <c r="AU162" i="1"/>
  <c r="CB162" i="1"/>
  <c r="X163" i="1"/>
  <c r="BC163" i="1"/>
  <c r="CM163" i="1"/>
  <c r="AF164" i="1"/>
  <c r="BQ164" i="1"/>
  <c r="J165" i="1"/>
  <c r="AT165" i="1"/>
  <c r="BW165" i="1"/>
  <c r="S166" i="1"/>
  <c r="AS166" i="1"/>
  <c r="BX166" i="1"/>
  <c r="R167" i="1"/>
  <c r="AR167" i="1"/>
  <c r="BZ167" i="1"/>
  <c r="Q168" i="1"/>
  <c r="AY168" i="1"/>
  <c r="CB168" i="1"/>
  <c r="T169" i="1"/>
  <c r="AT169" i="1"/>
  <c r="BZ169" i="1"/>
  <c r="K170" i="1"/>
  <c r="AL170" i="1"/>
  <c r="BN170" i="1"/>
  <c r="CK170" i="1"/>
  <c r="AC171" i="1"/>
  <c r="BA171" i="1"/>
  <c r="CD171" i="1"/>
  <c r="Q172" i="1"/>
  <c r="AU172" i="1"/>
  <c r="BR172" i="1"/>
  <c r="J173" i="1"/>
  <c r="AI173" i="1"/>
  <c r="BH173" i="1"/>
  <c r="CH173" i="1"/>
  <c r="R174" i="1"/>
  <c r="AT174" i="1"/>
  <c r="BP174" i="1"/>
  <c r="F175" i="1"/>
  <c r="AB175" i="1"/>
  <c r="BD175" i="1"/>
  <c r="CA175" i="1"/>
  <c r="P176" i="1"/>
  <c r="AM176" i="1"/>
  <c r="BK176" i="1"/>
  <c r="CK176" i="1"/>
  <c r="U177" i="1"/>
  <c r="AW177" i="1"/>
  <c r="BS177" i="1"/>
  <c r="I178" i="1"/>
  <c r="AE178" i="1"/>
  <c r="BG178" i="1"/>
  <c r="CD178" i="1"/>
  <c r="S179" i="1"/>
  <c r="AP179" i="1"/>
  <c r="BN179" i="1"/>
  <c r="CN179" i="1"/>
  <c r="X180" i="1"/>
  <c r="AZ180" i="1"/>
  <c r="BV180" i="1"/>
  <c r="L181" i="1"/>
  <c r="AI181" i="1"/>
  <c r="BJ181" i="1"/>
  <c r="CG181" i="1"/>
  <c r="V182" i="1"/>
  <c r="AS182" i="1"/>
  <c r="BQ182" i="1"/>
  <c r="E183" i="1"/>
  <c r="AA183" i="1"/>
  <c r="BC183" i="1"/>
  <c r="BY183" i="1"/>
  <c r="O184" i="1"/>
  <c r="AL184" i="1"/>
  <c r="BM184" i="1"/>
  <c r="CJ184" i="1"/>
  <c r="Y185" i="1"/>
  <c r="AV185" i="1"/>
  <c r="BT185" i="1"/>
  <c r="H186" i="1"/>
  <c r="AD186" i="1"/>
  <c r="BF186" i="1"/>
  <c r="CC186" i="1"/>
  <c r="R187" i="1"/>
  <c r="AO187" i="1"/>
  <c r="BP187" i="1"/>
  <c r="CM187" i="1"/>
  <c r="AC188" i="1"/>
  <c r="AY188" i="1"/>
  <c r="BW188" i="1"/>
  <c r="K189" i="1"/>
  <c r="AG189" i="1"/>
  <c r="BI189" i="1"/>
  <c r="CF189" i="1"/>
  <c r="U190" i="1"/>
  <c r="AR190" i="1"/>
  <c r="BS190" i="1"/>
  <c r="B11" i="1"/>
  <c r="B37" i="1"/>
  <c r="B57" i="1"/>
  <c r="B77" i="1"/>
  <c r="B101" i="1"/>
  <c r="B121" i="1"/>
  <c r="B141" i="1"/>
  <c r="B185" i="1"/>
  <c r="CG28" i="1"/>
  <c r="BI36" i="1"/>
  <c r="CG49" i="1"/>
  <c r="J59" i="1"/>
  <c r="I67" i="1"/>
  <c r="AA73" i="1"/>
  <c r="C78" i="1"/>
  <c r="AX82" i="1"/>
  <c r="BF86" i="1"/>
  <c r="BD90" i="1"/>
  <c r="AQ94" i="1"/>
  <c r="CN97" i="1"/>
  <c r="CA100" i="1"/>
  <c r="BZ103" i="1"/>
  <c r="T106" i="1"/>
  <c r="BE108" i="1"/>
  <c r="BG110" i="1"/>
  <c r="BP112" i="1"/>
  <c r="BA114" i="1"/>
  <c r="BE116" i="1"/>
  <c r="Q118" i="1"/>
  <c r="CD119" i="1"/>
  <c r="AO121" i="1"/>
  <c r="V123" i="1"/>
  <c r="BI124" i="1"/>
  <c r="S126" i="1"/>
  <c r="BL127" i="1"/>
  <c r="AG129" i="1"/>
  <c r="BK130" i="1"/>
  <c r="D132" i="1"/>
  <c r="AJ133" i="1"/>
  <c r="BJ134" i="1"/>
  <c r="BR135" i="1"/>
  <c r="E137" i="1"/>
  <c r="AD138" i="1"/>
  <c r="AS139" i="1"/>
  <c r="BR140" i="1"/>
  <c r="BX141" i="1"/>
  <c r="CH142" i="1"/>
  <c r="CH143" i="1"/>
  <c r="BW144" i="1"/>
  <c r="BH145" i="1"/>
  <c r="AU146" i="1"/>
  <c r="Y147" i="1"/>
  <c r="CM147" i="1"/>
  <c r="BU148" i="1"/>
  <c r="BC149" i="1"/>
  <c r="AJ150" i="1"/>
  <c r="M151" i="1"/>
  <c r="CB151" i="1"/>
  <c r="BE152" i="1"/>
  <c r="AI153" i="1"/>
  <c r="L154" i="1"/>
  <c r="CA154" i="1"/>
  <c r="AW155" i="1"/>
  <c r="X156" i="1"/>
  <c r="CM156" i="1"/>
  <c r="BP157" i="1"/>
  <c r="AS158" i="1"/>
  <c r="W159" i="1"/>
  <c r="CL159" i="1"/>
  <c r="BO160" i="1"/>
  <c r="AP161" i="1"/>
  <c r="Q162" i="1"/>
  <c r="CF162" i="1"/>
  <c r="BF163" i="1"/>
  <c r="AG164" i="1"/>
  <c r="BR164" i="1"/>
  <c r="AU165" i="1"/>
  <c r="U166" i="1"/>
  <c r="CC166" i="1"/>
  <c r="AX167" i="1"/>
  <c r="R168" i="1"/>
  <c r="CC168" i="1"/>
  <c r="AU169" i="1"/>
  <c r="L170" i="1"/>
  <c r="BO170" i="1"/>
  <c r="AD171" i="1"/>
  <c r="CE171" i="1"/>
  <c r="AV172" i="1"/>
  <c r="K173" i="1"/>
  <c r="BL173" i="1"/>
  <c r="U174" i="1"/>
  <c r="BQ174" i="1"/>
  <c r="AC175" i="1"/>
  <c r="CB175" i="1"/>
  <c r="AN176" i="1"/>
  <c r="CL176" i="1"/>
  <c r="AX177" i="1"/>
  <c r="J178" i="1"/>
  <c r="BH178" i="1"/>
  <c r="T179" i="1"/>
  <c r="BS179" i="1"/>
  <c r="AA180" i="1"/>
  <c r="BW180" i="1"/>
  <c r="AJ181" i="1"/>
  <c r="CH181" i="1"/>
  <c r="AT182" i="1"/>
  <c r="F183" i="1"/>
  <c r="BD183" i="1"/>
  <c r="P184" i="1"/>
  <c r="BN184" i="1"/>
  <c r="AA185" i="1"/>
  <c r="BY185" i="1"/>
  <c r="AH186" i="1"/>
  <c r="CD186" i="1"/>
  <c r="AP187" i="1"/>
  <c r="CN187" i="1"/>
  <c r="AZ188" i="1"/>
  <c r="L189" i="1"/>
  <c r="BJ189" i="1"/>
  <c r="V190" i="1"/>
  <c r="BU190" i="1"/>
  <c r="B38" i="1"/>
  <c r="B78" i="1"/>
  <c r="B122" i="1"/>
  <c r="B166" i="1"/>
  <c r="CL88" i="1"/>
  <c r="AR94" i="1"/>
  <c r="R98" i="1"/>
  <c r="V101" i="1"/>
  <c r="CA103" i="1"/>
  <c r="U106" i="1"/>
  <c r="BW109" i="1"/>
  <c r="CA111" i="1"/>
  <c r="BI113" i="1"/>
  <c r="BM115" i="1"/>
  <c r="AQ117" i="1"/>
  <c r="S119" i="1"/>
  <c r="AQ121" i="1"/>
  <c r="W123" i="1"/>
  <c r="BJ124" i="1"/>
  <c r="V126" i="1"/>
  <c r="BM127" i="1"/>
  <c r="AH129" i="1"/>
  <c r="BL130" i="1"/>
  <c r="G132" i="1"/>
  <c r="CM133" i="1"/>
  <c r="O135" i="1"/>
  <c r="AO136" i="1"/>
  <c r="BP137" i="1"/>
  <c r="BZ138" i="1"/>
  <c r="I140" i="1"/>
  <c r="AP141" i="1"/>
  <c r="CI142" i="1"/>
  <c r="CI143" i="1"/>
  <c r="BX144" i="1"/>
  <c r="BK145" i="1"/>
  <c r="AV146" i="1"/>
  <c r="BL147" i="1"/>
  <c r="AS148" i="1"/>
  <c r="BE149" i="1"/>
  <c r="AK150" i="1"/>
  <c r="AX151" i="1"/>
  <c r="CC151" i="1"/>
  <c r="CK152" i="1"/>
  <c r="M154" i="1"/>
  <c r="S155" i="1"/>
  <c r="AA156" i="1"/>
  <c r="CN156" i="1"/>
  <c r="P158" i="1"/>
  <c r="X159" i="1"/>
  <c r="BP160" i="1"/>
  <c r="BT161" i="1"/>
  <c r="CG162" i="1"/>
  <c r="D164" i="1"/>
  <c r="BS164" i="1"/>
  <c r="AV165" i="1"/>
  <c r="AV166" i="1"/>
  <c r="U167" i="1"/>
  <c r="U168" i="1"/>
  <c r="X169" i="1"/>
  <c r="M170" i="1"/>
  <c r="H171" i="1"/>
  <c r="CG171" i="1"/>
  <c r="BT172" i="1"/>
  <c r="BM173" i="1"/>
  <c r="AV174" i="1"/>
  <c r="AE175" i="1"/>
  <c r="R176" i="1"/>
  <c r="CM176" i="1"/>
  <c r="BX177" i="1"/>
  <c r="BI178" i="1"/>
  <c r="U179" i="1"/>
  <c r="D180" i="1"/>
  <c r="CA180" i="1"/>
  <c r="CI181" i="1"/>
  <c r="BW182" i="1"/>
  <c r="BE183" i="1"/>
  <c r="AN184" i="1"/>
  <c r="AB185" i="1"/>
  <c r="J186" i="1"/>
  <c r="CG186" i="1"/>
  <c r="BS187" i="1"/>
  <c r="BA188" i="1"/>
  <c r="AO189" i="1"/>
  <c r="W190" i="1"/>
  <c r="B13" i="1"/>
  <c r="B59" i="1"/>
  <c r="B123" i="1"/>
  <c r="B187" i="1"/>
  <c r="BD114" i="1"/>
  <c r="AR117" i="1"/>
  <c r="T119" i="1"/>
  <c r="BU120" i="1"/>
  <c r="AS122" i="1"/>
  <c r="BZ124" i="1"/>
  <c r="AD126" i="1"/>
  <c r="CC127" i="1"/>
  <c r="CL129" i="1"/>
  <c r="L132" i="1"/>
  <c r="CN133" i="1"/>
  <c r="BV135" i="1"/>
  <c r="BQ137" i="1"/>
  <c r="AU139" i="1"/>
  <c r="AQ141" i="1"/>
  <c r="CJ142" i="1"/>
  <c r="AJ144" i="1"/>
  <c r="BM145" i="1"/>
  <c r="CD146" i="1"/>
  <c r="M148" i="1"/>
  <c r="AC149" i="1"/>
  <c r="BX150" i="1"/>
  <c r="CD151" i="1"/>
  <c r="C153" i="1"/>
  <c r="N154" i="1"/>
  <c r="V155" i="1"/>
  <c r="AJ156" i="1"/>
  <c r="AM157" i="1"/>
  <c r="AV158" i="1"/>
  <c r="BI159" i="1"/>
  <c r="BQ160" i="1"/>
  <c r="BU161" i="1"/>
  <c r="CK162" i="1"/>
  <c r="E164" i="1"/>
  <c r="BT164" i="1"/>
  <c r="CA165" i="1"/>
  <c r="CE166" i="1"/>
  <c r="CG167" i="1"/>
  <c r="CG168" i="1"/>
  <c r="CC169" i="1"/>
  <c r="BQ170" i="1"/>
  <c r="BJ171" i="1"/>
  <c r="AX172" i="1"/>
  <c r="AL173" i="1"/>
  <c r="AA174" i="1"/>
  <c r="I175" i="1"/>
  <c r="CD175" i="1"/>
  <c r="BR176" i="1"/>
  <c r="AZ177" i="1"/>
  <c r="AK178" i="1"/>
  <c r="W179" i="1"/>
  <c r="E180" i="1"/>
  <c r="CE180" i="1"/>
  <c r="BM181" i="1"/>
  <c r="AV182" i="1"/>
  <c r="AJ183" i="1"/>
  <c r="R184" i="1"/>
  <c r="CM184" i="1"/>
  <c r="CA185" i="1"/>
  <c r="BI186" i="1"/>
  <c r="AT187" i="1"/>
  <c r="AF188" i="1"/>
  <c r="N189" i="1"/>
  <c r="CN189" i="1"/>
  <c r="BW190" i="1"/>
  <c r="B60" i="1"/>
  <c r="B124" i="1"/>
  <c r="B188" i="1"/>
  <c r="Z123" i="1"/>
  <c r="BW135" i="1"/>
  <c r="AV139" i="1"/>
  <c r="C142" i="1"/>
  <c r="CM143" i="1"/>
  <c r="BN145" i="1"/>
  <c r="AG147" i="1"/>
  <c r="CI148" i="1"/>
  <c r="AM150" i="1"/>
  <c r="CE151" i="1"/>
  <c r="AL153" i="1"/>
  <c r="CD154" i="1"/>
  <c r="AK156" i="1"/>
  <c r="BV157" i="1"/>
  <c r="Z159" i="1"/>
  <c r="BR160" i="1"/>
  <c r="Y162" i="1"/>
  <c r="AC163" i="1"/>
  <c r="AP164" i="1"/>
  <c r="AX165" i="1"/>
  <c r="AX166" i="1"/>
  <c r="BE167" i="1"/>
  <c r="BC168" i="1"/>
  <c r="Z17" i="1"/>
  <c r="CH28" i="1"/>
  <c r="D38" i="1"/>
  <c r="CB43" i="1"/>
  <c r="CH49" i="1"/>
  <c r="S55" i="1"/>
  <c r="K59" i="1"/>
  <c r="J63" i="1"/>
  <c r="L67" i="1"/>
  <c r="CG69" i="1"/>
  <c r="AB73" i="1"/>
  <c r="BT75" i="1"/>
  <c r="Y78" i="1"/>
  <c r="AS80" i="1"/>
  <c r="AY82" i="1"/>
  <c r="BX84" i="1"/>
  <c r="BG86" i="1"/>
  <c r="BL107" i="1"/>
  <c r="CL119" i="1"/>
  <c r="BR132" i="1"/>
  <c r="CM141" i="1"/>
  <c r="CC146" i="1"/>
  <c r="AB149" i="1"/>
  <c r="BU150" i="1"/>
  <c r="BG152" i="1"/>
  <c r="BO153" i="1"/>
  <c r="CB154" i="1"/>
  <c r="CF155" i="1"/>
  <c r="AL157" i="1"/>
  <c r="CE158" i="1"/>
  <c r="CM159" i="1"/>
  <c r="E161" i="1"/>
  <c r="T162" i="1"/>
  <c r="BK163" i="1"/>
  <c r="BZ165" i="1"/>
  <c r="BC167" i="1"/>
  <c r="BA168" i="1"/>
  <c r="AW169" i="1"/>
  <c r="AQ170" i="1"/>
  <c r="AE171" i="1"/>
  <c r="S172" i="1"/>
  <c r="L173" i="1"/>
  <c r="CJ173" i="1"/>
  <c r="BU174" i="1"/>
  <c r="BF175" i="1"/>
  <c r="AO176" i="1"/>
  <c r="AC177" i="1"/>
  <c r="AH178" i="1"/>
  <c r="AR179" i="1"/>
  <c r="AF180" i="1"/>
  <c r="N181" i="1"/>
  <c r="BL181" i="1"/>
  <c r="Y182" i="1"/>
  <c r="G183" i="1"/>
  <c r="CD183" i="1"/>
  <c r="BO184" i="1"/>
  <c r="AX185" i="1"/>
  <c r="AL186" i="1"/>
  <c r="T187" i="1"/>
  <c r="C188" i="1"/>
  <c r="CC188" i="1"/>
  <c r="BK189" i="1"/>
  <c r="AT190" i="1"/>
  <c r="B39" i="1"/>
  <c r="B103" i="1"/>
  <c r="B167" i="1"/>
  <c r="BP115" i="1"/>
  <c r="Y123" i="1"/>
  <c r="J127" i="1"/>
  <c r="AI129" i="1"/>
  <c r="AN131" i="1"/>
  <c r="AM133" i="1"/>
  <c r="AA135" i="1"/>
  <c r="M137" i="1"/>
  <c r="D139" i="1"/>
  <c r="BV140" i="1"/>
  <c r="AN142" i="1"/>
  <c r="CJ143" i="1"/>
  <c r="V145" i="1"/>
  <c r="AW146" i="1"/>
  <c r="BM147" i="1"/>
  <c r="CE148" i="1"/>
  <c r="J150" i="1"/>
  <c r="O151" i="1"/>
  <c r="AC152" i="1"/>
  <c r="AK153" i="1"/>
  <c r="AS154" i="1"/>
  <c r="BF155" i="1"/>
  <c r="BJ156" i="1"/>
  <c r="BR157" i="1"/>
  <c r="CF158" i="1"/>
  <c r="CN159" i="1"/>
  <c r="L161" i="1"/>
  <c r="X162" i="1"/>
  <c r="AA163" i="1"/>
  <c r="AO164" i="1"/>
  <c r="AW165" i="1"/>
  <c r="AW166" i="1"/>
  <c r="BD167" i="1"/>
  <c r="BB168" i="1"/>
  <c r="AX169" i="1"/>
  <c r="AR170" i="1"/>
  <c r="AF171" i="1"/>
  <c r="V172" i="1"/>
  <c r="M173" i="1"/>
  <c r="CK173" i="1"/>
  <c r="BY174" i="1"/>
  <c r="BG175" i="1"/>
  <c r="AP176" i="1"/>
  <c r="AD177" i="1"/>
  <c r="BJ178" i="1"/>
  <c r="AS179" i="1"/>
  <c r="AG180" i="1"/>
  <c r="O181" i="1"/>
  <c r="CJ181" i="1"/>
  <c r="BX182" i="1"/>
  <c r="BF183" i="1"/>
  <c r="AQ184" i="1"/>
  <c r="AC185" i="1"/>
  <c r="K186" i="1"/>
  <c r="CK186" i="1"/>
  <c r="BT187" i="1"/>
  <c r="BB188" i="1"/>
  <c r="AP189" i="1"/>
  <c r="Y190" i="1"/>
  <c r="B14" i="1"/>
  <c r="B84" i="1"/>
  <c r="B148" i="1"/>
  <c r="BK121" i="1"/>
  <c r="BR137" i="1"/>
  <c r="AR141" i="1"/>
  <c r="BC143" i="1"/>
  <c r="Y145" i="1"/>
  <c r="CE146" i="1"/>
  <c r="N148" i="1"/>
  <c r="BM149" i="1"/>
  <c r="P151" i="1"/>
  <c r="BI152" i="1"/>
  <c r="O154" i="1"/>
  <c r="BG155" i="1"/>
  <c r="N157" i="1"/>
  <c r="AW158" i="1"/>
  <c r="C160" i="1"/>
  <c r="AU161" i="1"/>
  <c r="AY162" i="1"/>
  <c r="BO163" i="1"/>
  <c r="BU164" i="1"/>
  <c r="CD165" i="1"/>
  <c r="CF166" i="1"/>
  <c r="CH167" i="1"/>
  <c r="CK168" i="1"/>
  <c r="AJ19" i="1"/>
  <c r="BN29" i="1"/>
  <c r="G38" i="1"/>
  <c r="BJ45" i="1"/>
  <c r="R50" i="1"/>
  <c r="T55" i="1"/>
  <c r="L59" i="1"/>
  <c r="K63" i="1"/>
  <c r="M67" i="1"/>
  <c r="CN69" i="1"/>
  <c r="AM73" i="1"/>
  <c r="BU75" i="1"/>
  <c r="AS78" i="1"/>
  <c r="AU80" i="1"/>
  <c r="M83" i="1"/>
  <c r="CG84" i="1"/>
  <c r="P87" i="1"/>
  <c r="CM88" i="1"/>
  <c r="BO90" i="1"/>
  <c r="BT92" i="1"/>
  <c r="AU94" i="1"/>
  <c r="AW96" i="1"/>
  <c r="S98" i="1"/>
  <c r="BP99" i="1"/>
  <c r="W101" i="1"/>
  <c r="AW102" i="1"/>
  <c r="CB103" i="1"/>
  <c r="O105" i="1"/>
  <c r="AX106" i="1"/>
  <c r="BO107" i="1"/>
  <c r="BX108" i="1"/>
  <c r="BX109" i="1"/>
  <c r="CG110" i="1"/>
  <c r="CD111" i="1"/>
  <c r="AQ20" i="1"/>
  <c r="AO30" i="1"/>
  <c r="AB38" i="1"/>
  <c r="BR45" i="1"/>
  <c r="AT50" i="1"/>
  <c r="AB55" i="1"/>
  <c r="AO59" i="1"/>
  <c r="BP63" i="1"/>
  <c r="S67" i="1"/>
  <c r="BZ70" i="1"/>
  <c r="AN73" i="1"/>
  <c r="AR76" i="1"/>
  <c r="AY78" i="1"/>
  <c r="BX80" i="1"/>
  <c r="N83" i="1"/>
  <c r="E85" i="1"/>
  <c r="X87" i="1"/>
  <c r="G89" i="1"/>
  <c r="C91" i="1"/>
  <c r="BU92" i="1"/>
  <c r="AX94" i="1"/>
  <c r="AX96" i="1"/>
  <c r="T98" i="1"/>
  <c r="CH99" i="1"/>
  <c r="Y101" i="1"/>
  <c r="AX102" i="1"/>
  <c r="CC103" i="1"/>
  <c r="P105" i="1"/>
  <c r="AY106" i="1"/>
  <c r="BP107" i="1"/>
  <c r="CA108" i="1"/>
  <c r="CJ109" i="1"/>
  <c r="CH110" i="1"/>
  <c r="CF111" i="1"/>
  <c r="CA112" i="1"/>
  <c r="BW113" i="1"/>
  <c r="BW114" i="1"/>
  <c r="BQ115" i="1"/>
  <c r="BH116" i="1"/>
  <c r="AS117" i="1"/>
  <c r="AM118" i="1"/>
  <c r="X119" i="1"/>
  <c r="C120" i="1"/>
  <c r="BV120" i="1"/>
  <c r="F124" i="1"/>
  <c r="CA124" i="1"/>
  <c r="BD125" i="1"/>
  <c r="AG126" i="1"/>
  <c r="Q127" i="1"/>
  <c r="CE127" i="1"/>
  <c r="BH128" i="1"/>
  <c r="AJ129" i="1"/>
  <c r="K130" i="1"/>
  <c r="BN130" i="1"/>
  <c r="AO131" i="1"/>
  <c r="Y132" i="1"/>
  <c r="BT132" i="1"/>
  <c r="AN133" i="1"/>
  <c r="C134" i="1"/>
  <c r="BM134" i="1"/>
  <c r="AB135" i="1"/>
  <c r="AS136" i="1"/>
  <c r="AP138" i="1"/>
  <c r="E139" i="1"/>
  <c r="BW140" i="1"/>
  <c r="CK142" i="1"/>
  <c r="BZ144" i="1"/>
  <c r="AX146" i="1"/>
  <c r="AU148" i="1"/>
  <c r="K150" i="1"/>
  <c r="BC151" i="1"/>
  <c r="G153" i="1"/>
  <c r="AT154" i="1"/>
  <c r="CL155" i="1"/>
  <c r="AO157" i="1"/>
  <c r="CG158" i="1"/>
  <c r="AM160" i="1"/>
  <c r="CC161" i="1"/>
  <c r="CN162" i="1"/>
  <c r="F164" i="1"/>
  <c r="S165" i="1"/>
  <c r="X166" i="1"/>
  <c r="W167" i="1"/>
  <c r="AD168" i="1"/>
  <c r="Q25" i="1"/>
  <c r="AA35" i="1"/>
  <c r="AM41" i="1"/>
  <c r="BC47" i="1"/>
  <c r="CG51" i="1"/>
  <c r="CB56" i="1"/>
  <c r="L61" i="1"/>
  <c r="AZ65" i="1"/>
  <c r="BQ68" i="1"/>
  <c r="AP71" i="1"/>
  <c r="AQ74" i="1"/>
  <c r="BR76" i="1"/>
  <c r="AS79" i="1"/>
  <c r="CA81" i="1"/>
  <c r="C84" i="1"/>
  <c r="BX85" i="1"/>
  <c r="CI87" i="1"/>
  <c r="BM89" i="1"/>
  <c r="AV91" i="1"/>
  <c r="BG93" i="1"/>
  <c r="AM95" i="1"/>
  <c r="W97" i="1"/>
  <c r="BS98" i="1"/>
  <c r="X100" i="1"/>
  <c r="BV101" i="1"/>
  <c r="H103" i="1"/>
  <c r="AE104" i="1"/>
  <c r="BK105" i="1"/>
  <c r="H107" i="1"/>
  <c r="V108" i="1"/>
  <c r="S109" i="1"/>
  <c r="R110" i="1"/>
  <c r="Q111" i="1"/>
  <c r="V112" i="1"/>
  <c r="Z113" i="1"/>
  <c r="R114" i="1"/>
  <c r="I115" i="1"/>
  <c r="K116" i="1"/>
  <c r="CH116" i="1"/>
  <c r="BT117" i="1"/>
  <c r="BE118" i="1"/>
  <c r="BC119" i="1"/>
  <c r="AG120" i="1"/>
  <c r="J121" i="1"/>
  <c r="C122" i="1"/>
  <c r="BT122" i="1"/>
  <c r="AW123" i="1"/>
  <c r="AC124" i="1"/>
  <c r="R125" i="1"/>
  <c r="CG125" i="1"/>
  <c r="BE126" i="1"/>
  <c r="AI127" i="1"/>
  <c r="U128" i="1"/>
  <c r="CD128" i="1"/>
  <c r="BF129" i="1"/>
  <c r="AI130" i="1"/>
  <c r="G131" i="1"/>
  <c r="BN131" i="1"/>
  <c r="AN132" i="1"/>
  <c r="C133" i="1"/>
  <c r="BM133" i="1"/>
  <c r="AC134" i="1"/>
  <c r="CJ134" i="1"/>
  <c r="AS135" i="1"/>
  <c r="Q136" i="1"/>
  <c r="BR136" i="1"/>
  <c r="AL137" i="1"/>
  <c r="CM137" i="1"/>
  <c r="AV138" i="1"/>
  <c r="V139" i="1"/>
  <c r="BX139" i="1"/>
  <c r="AQ140" i="1"/>
  <c r="J141" i="1"/>
  <c r="BL141" i="1"/>
  <c r="Q142" i="1"/>
  <c r="BM142" i="1"/>
  <c r="W143" i="1"/>
  <c r="BI143" i="1"/>
  <c r="R144" i="1"/>
  <c r="BA144" i="1"/>
  <c r="F145" i="1"/>
  <c r="AO145" i="1"/>
  <c r="CC145" i="1"/>
  <c r="AC146" i="1"/>
  <c r="BJ146" i="1"/>
  <c r="K147" i="1"/>
  <c r="AS147" i="1"/>
  <c r="CE147" i="1"/>
  <c r="Z148" i="1"/>
  <c r="BM148" i="1"/>
  <c r="E149" i="1"/>
  <c r="AU149" i="1"/>
  <c r="BX149" i="1"/>
  <c r="U150" i="1"/>
  <c r="BC150" i="1"/>
  <c r="CH150" i="1"/>
  <c r="AF151" i="1"/>
  <c r="BK151" i="1"/>
  <c r="I152" i="1"/>
  <c r="AN152" i="1"/>
  <c r="BY152" i="1"/>
  <c r="R153" i="1"/>
  <c r="BB153" i="1"/>
  <c r="CG153" i="1"/>
  <c r="AB154" i="1"/>
  <c r="BJ154" i="1"/>
  <c r="CK154" i="1"/>
  <c r="AM155" i="1"/>
  <c r="BN155" i="1"/>
  <c r="N156" i="1"/>
  <c r="AQ156" i="1"/>
  <c r="CA156" i="1"/>
  <c r="T157" i="1"/>
  <c r="BE157" i="1"/>
  <c r="CI157" i="1"/>
  <c r="AE158" i="1"/>
  <c r="BM158" i="1"/>
  <c r="F159" i="1"/>
  <c r="AP159" i="1"/>
  <c r="BU159" i="1"/>
  <c r="S160" i="1"/>
  <c r="AX160" i="1"/>
  <c r="CH160" i="1"/>
  <c r="Y161" i="1"/>
  <c r="BK161" i="1"/>
  <c r="CL161" i="1"/>
  <c r="AG162" i="1"/>
  <c r="BO162" i="1"/>
  <c r="H163" i="1"/>
  <c r="AS163" i="1"/>
  <c r="BW163" i="1"/>
  <c r="V164" i="1"/>
  <c r="BA164" i="1"/>
  <c r="CK164" i="1"/>
  <c r="AD165" i="1"/>
  <c r="BN165" i="1"/>
  <c r="E166" i="1"/>
  <c r="AG166" i="1"/>
  <c r="BM166" i="1"/>
  <c r="C167" i="1"/>
  <c r="AL167" i="1"/>
  <c r="BM167" i="1"/>
  <c r="I168" i="1"/>
  <c r="AJ168" i="1"/>
  <c r="BR168" i="1"/>
  <c r="H169" i="1"/>
  <c r="AM169" i="1"/>
  <c r="BM169" i="1"/>
  <c r="CN169" i="1"/>
  <c r="AB170" i="1"/>
  <c r="BA170" i="1"/>
  <c r="CE170" i="1"/>
  <c r="P171" i="1"/>
  <c r="AT171" i="1"/>
  <c r="BS171" i="1"/>
  <c r="I172" i="1"/>
  <c r="AH172" i="1"/>
  <c r="BL172" i="1"/>
  <c r="CI172" i="1"/>
  <c r="X173" i="1"/>
  <c r="AZ173" i="1"/>
  <c r="BV173" i="1"/>
  <c r="L174" i="1"/>
  <c r="AH174" i="1"/>
  <c r="BJ174" i="1"/>
  <c r="CF174" i="1"/>
  <c r="V175" i="1"/>
  <c r="AR175" i="1"/>
  <c r="BT175" i="1"/>
  <c r="E176" i="1"/>
  <c r="AC176" i="1"/>
  <c r="BC176" i="1"/>
  <c r="BY176" i="1"/>
  <c r="O177" i="1"/>
  <c r="AK177" i="1"/>
  <c r="BM177" i="1"/>
  <c r="CI177" i="1"/>
  <c r="Y178" i="1"/>
  <c r="AU178" i="1"/>
  <c r="BW178" i="1"/>
  <c r="H179" i="1"/>
  <c r="AF179" i="1"/>
  <c r="BF179" i="1"/>
  <c r="CB179" i="1"/>
  <c r="R180" i="1"/>
  <c r="AN180" i="1"/>
  <c r="BP180" i="1"/>
  <c r="CL180" i="1"/>
  <c r="AB181" i="1"/>
  <c r="AY181" i="1"/>
  <c r="BZ181" i="1"/>
  <c r="K182" i="1"/>
  <c r="AI182" i="1"/>
  <c r="BI182" i="1"/>
  <c r="CE182" i="1"/>
  <c r="U183" i="1"/>
  <c r="AQ183" i="1"/>
  <c r="BS183" i="1"/>
  <c r="C184" i="1"/>
  <c r="AE184" i="1"/>
  <c r="BB184" i="1"/>
  <c r="CC184" i="1"/>
  <c r="N185" i="1"/>
  <c r="AL185" i="1"/>
  <c r="BL185" i="1"/>
  <c r="CH185" i="1"/>
  <c r="X186" i="1"/>
  <c r="AT186" i="1"/>
  <c r="BV186" i="1"/>
  <c r="G187" i="1"/>
  <c r="AH187" i="1"/>
  <c r="BE187" i="1"/>
  <c r="CF187" i="1"/>
  <c r="Q188" i="1"/>
  <c r="AO188" i="1"/>
  <c r="BO188" i="1"/>
  <c r="CK188" i="1"/>
  <c r="AA189" i="1"/>
  <c r="AW189" i="1"/>
  <c r="BY189" i="1"/>
  <c r="J190" i="1"/>
  <c r="AK190" i="1"/>
  <c r="BH190" i="1"/>
  <c r="CI190" i="1"/>
  <c r="B26" i="1"/>
  <c r="B49" i="1"/>
  <c r="B71" i="1"/>
  <c r="B91" i="1"/>
  <c r="B113" i="1"/>
  <c r="B135" i="1"/>
  <c r="B155" i="1"/>
  <c r="B177" i="1"/>
  <c r="R25" i="1"/>
  <c r="AE35" i="1"/>
  <c r="BT41" i="1"/>
  <c r="BD47" i="1"/>
  <c r="CK51" i="1"/>
  <c r="X57" i="1"/>
  <c r="M61" i="1"/>
  <c r="BD65" i="1"/>
  <c r="BW68" i="1"/>
  <c r="CC71" i="1"/>
  <c r="AR74" i="1"/>
  <c r="BY76" i="1"/>
  <c r="BO79" i="1"/>
  <c r="CB81" i="1"/>
  <c r="W84" i="1"/>
  <c r="F86" i="1"/>
  <c r="CJ87" i="1"/>
  <c r="BP89" i="1"/>
  <c r="AW91" i="1"/>
  <c r="BP93" i="1"/>
  <c r="BO95" i="1"/>
  <c r="AJ97" i="1"/>
  <c r="BW98" i="1"/>
  <c r="Y100" i="1"/>
  <c r="BY101" i="1"/>
  <c r="O103" i="1"/>
  <c r="AS104" i="1"/>
  <c r="CN105" i="1"/>
  <c r="I107" i="1"/>
  <c r="W108" i="1"/>
  <c r="Z109" i="1"/>
  <c r="S110" i="1"/>
  <c r="AG111" i="1"/>
  <c r="AH112" i="1"/>
  <c r="AF113" i="1"/>
  <c r="S114" i="1"/>
  <c r="AB115" i="1"/>
  <c r="O116" i="1"/>
  <c r="CI116" i="1"/>
  <c r="BV117" i="1"/>
  <c r="BX118" i="1"/>
  <c r="BD119" i="1"/>
  <c r="AK120" i="1"/>
  <c r="K121" i="1"/>
  <c r="D122" i="1"/>
  <c r="BW122" i="1"/>
  <c r="BB123" i="1"/>
  <c r="AW124" i="1"/>
  <c r="S125" i="1"/>
  <c r="CI125" i="1"/>
  <c r="BI126" i="1"/>
  <c r="AJ127" i="1"/>
  <c r="V128" i="1"/>
  <c r="CG128" i="1"/>
  <c r="BL129" i="1"/>
  <c r="AK130" i="1"/>
  <c r="K131" i="1"/>
  <c r="BO131" i="1"/>
  <c r="AO132" i="1"/>
  <c r="G133" i="1"/>
  <c r="BN133" i="1"/>
  <c r="AJ134" i="1"/>
  <c r="CM134" i="1"/>
  <c r="BI135" i="1"/>
  <c r="R136" i="1"/>
  <c r="BS136" i="1"/>
  <c r="AM137" i="1"/>
  <c r="E138" i="1"/>
  <c r="BN138" i="1"/>
  <c r="AD139" i="1"/>
  <c r="BY139" i="1"/>
  <c r="AT140" i="1"/>
  <c r="K141" i="1"/>
  <c r="BM141" i="1"/>
  <c r="R142" i="1"/>
  <c r="BN142" i="1"/>
  <c r="X143" i="1"/>
  <c r="BJ143" i="1"/>
  <c r="U144" i="1"/>
  <c r="BB144" i="1"/>
  <c r="G145" i="1"/>
  <c r="AP145" i="1"/>
  <c r="CG145" i="1"/>
  <c r="AD146" i="1"/>
  <c r="BM146" i="1"/>
  <c r="M147" i="1"/>
  <c r="AT147" i="1"/>
  <c r="CF147" i="1"/>
  <c r="AA148" i="1"/>
  <c r="BO148" i="1"/>
  <c r="J149" i="1"/>
  <c r="AV149" i="1"/>
  <c r="CA149" i="1"/>
  <c r="AC150" i="1"/>
  <c r="BD150" i="1"/>
  <c r="CK150" i="1"/>
  <c r="AG151" i="1"/>
  <c r="BL151" i="1"/>
  <c r="K152" i="1"/>
  <c r="AO152" i="1"/>
  <c r="BZ152" i="1"/>
  <c r="S153" i="1"/>
  <c r="BC153" i="1"/>
  <c r="CH153" i="1"/>
  <c r="AF154" i="1"/>
  <c r="BK154" i="1"/>
  <c r="F155" i="1"/>
  <c r="AN155" i="1"/>
  <c r="BO155" i="1"/>
  <c r="Q156" i="1"/>
  <c r="AR156" i="1"/>
  <c r="CE156" i="1"/>
  <c r="U157" i="1"/>
  <c r="BF157" i="1"/>
  <c r="CK157" i="1"/>
  <c r="AI158" i="1"/>
  <c r="BN158" i="1"/>
  <c r="I159" i="1"/>
  <c r="AQ159" i="1"/>
  <c r="BV159" i="1"/>
  <c r="T160" i="1"/>
  <c r="AY160" i="1"/>
  <c r="CI160" i="1"/>
  <c r="AB161" i="1"/>
  <c r="BM161" i="1"/>
  <c r="C162" i="1"/>
  <c r="AP162" i="1"/>
  <c r="BP162" i="1"/>
  <c r="K163" i="1"/>
  <c r="AT163" i="1"/>
  <c r="BY163" i="1"/>
  <c r="W164" i="1"/>
  <c r="BB164" i="1"/>
  <c r="CL164" i="1"/>
  <c r="AE165" i="1"/>
  <c r="BO165" i="1"/>
  <c r="F166" i="1"/>
  <c r="AN166" i="1"/>
  <c r="BN166" i="1"/>
  <c r="G167" i="1"/>
  <c r="AM167" i="1"/>
  <c r="BO167" i="1"/>
  <c r="L168" i="1"/>
  <c r="AK168" i="1"/>
  <c r="BS168" i="1"/>
  <c r="I169" i="1"/>
  <c r="AO169" i="1"/>
  <c r="BN169" i="1"/>
  <c r="F170" i="1"/>
  <c r="AC170" i="1"/>
  <c r="BD170" i="1"/>
  <c r="CF170" i="1"/>
  <c r="Q171" i="1"/>
  <c r="AU171" i="1"/>
  <c r="BT171" i="1"/>
  <c r="K172" i="1"/>
  <c r="AI172" i="1"/>
  <c r="BM172" i="1"/>
  <c r="CJ172" i="1"/>
  <c r="AB173" i="1"/>
  <c r="BA173" i="1"/>
  <c r="BY173" i="1"/>
  <c r="M174" i="1"/>
  <c r="AI174" i="1"/>
  <c r="BK174" i="1"/>
  <c r="CG174" i="1"/>
  <c r="W175" i="1"/>
  <c r="AS175" i="1"/>
  <c r="BU175" i="1"/>
  <c r="F176" i="1"/>
  <c r="AG176" i="1"/>
  <c r="BD176" i="1"/>
  <c r="CB176" i="1"/>
  <c r="P177" i="1"/>
  <c r="AL177" i="1"/>
  <c r="BN177" i="1"/>
  <c r="CJ177" i="1"/>
  <c r="Z178" i="1"/>
  <c r="AW178" i="1"/>
  <c r="BX178" i="1"/>
  <c r="I179" i="1"/>
  <c r="AJ179" i="1"/>
  <c r="BG179" i="1"/>
  <c r="CE179" i="1"/>
  <c r="S180" i="1"/>
  <c r="AO180" i="1"/>
  <c r="BQ180" i="1"/>
  <c r="CM180" i="1"/>
  <c r="AC181" i="1"/>
  <c r="AZ181" i="1"/>
  <c r="CA181" i="1"/>
  <c r="L182" i="1"/>
  <c r="AM182" i="1"/>
  <c r="BJ182" i="1"/>
  <c r="CH182" i="1"/>
  <c r="V183" i="1"/>
  <c r="AR183" i="1"/>
  <c r="BT183" i="1"/>
  <c r="E184" i="1"/>
  <c r="AF184" i="1"/>
  <c r="BC184" i="1"/>
  <c r="CD184" i="1"/>
  <c r="O185" i="1"/>
  <c r="AQ185" i="1"/>
  <c r="BM185" i="1"/>
  <c r="CK185" i="1"/>
  <c r="Y186" i="1"/>
  <c r="AU186" i="1"/>
  <c r="BW186" i="1"/>
  <c r="H187" i="1"/>
  <c r="AI187" i="1"/>
  <c r="BF187" i="1"/>
  <c r="CG187" i="1"/>
  <c r="R188" i="1"/>
  <c r="AT188" i="1"/>
  <c r="BP188" i="1"/>
  <c r="C189" i="1"/>
  <c r="AB189" i="1"/>
  <c r="AY189" i="1"/>
  <c r="BZ189" i="1"/>
  <c r="K190" i="1"/>
  <c r="AL190" i="1"/>
  <c r="BI190" i="1"/>
  <c r="CJ190" i="1"/>
  <c r="B27" i="1"/>
  <c r="B52" i="1"/>
  <c r="B72" i="1"/>
  <c r="B92" i="1"/>
  <c r="B116" i="1"/>
  <c r="B136" i="1"/>
  <c r="B156" i="1"/>
  <c r="B180" i="1"/>
  <c r="J26" i="1"/>
  <c r="BQ35" i="1"/>
  <c r="R42" i="1"/>
  <c r="BT47" i="1"/>
  <c r="AS52" i="1"/>
  <c r="BH57" i="1"/>
  <c r="H62" i="1"/>
  <c r="BV65" i="1"/>
  <c r="BY68" i="1"/>
  <c r="L72" i="1"/>
  <c r="BQ74" i="1"/>
  <c r="AP77" i="1"/>
  <c r="BP79" i="1"/>
  <c r="AL82" i="1"/>
  <c r="X84" i="1"/>
  <c r="H86" i="1"/>
  <c r="CK87" i="1"/>
  <c r="BT89" i="1"/>
  <c r="CJ91" i="1"/>
  <c r="BV93" i="1"/>
  <c r="BP95" i="1"/>
  <c r="AS97" i="1"/>
  <c r="CL98" i="1"/>
  <c r="Z100" i="1"/>
  <c r="CH101" i="1"/>
  <c r="P103" i="1"/>
  <c r="AT104" i="1"/>
  <c r="C106" i="1"/>
  <c r="N107" i="1"/>
  <c r="Y108" i="1"/>
  <c r="AC109" i="1"/>
  <c r="AR110" i="1"/>
  <c r="AL111" i="1"/>
  <c r="AI112" i="1"/>
  <c r="AH113" i="1"/>
  <c r="AL114" i="1"/>
  <c r="AF115" i="1"/>
  <c r="R116" i="1"/>
  <c r="CM116" i="1"/>
  <c r="BW117" i="1"/>
  <c r="CC118" i="1"/>
  <c r="BH119" i="1"/>
  <c r="AL120" i="1"/>
  <c r="L121" i="1"/>
  <c r="H122" i="1"/>
  <c r="BX122" i="1"/>
  <c r="BF123" i="1"/>
  <c r="AX124" i="1"/>
  <c r="AA125" i="1"/>
  <c r="CM125" i="1"/>
  <c r="BL126" i="1"/>
  <c r="AZ127" i="1"/>
  <c r="Z128" i="1"/>
  <c r="CK128" i="1"/>
  <c r="BP129" i="1"/>
  <c r="AL130" i="1"/>
  <c r="M131" i="1"/>
  <c r="BP131" i="1"/>
  <c r="AP132" i="1"/>
  <c r="N133" i="1"/>
  <c r="BO133" i="1"/>
  <c r="AK134" i="1"/>
  <c r="E135" i="1"/>
  <c r="BJ135" i="1"/>
  <c r="S136" i="1"/>
  <c r="BU136" i="1"/>
  <c r="AN137" i="1"/>
  <c r="H138" i="1"/>
  <c r="BO138" i="1"/>
  <c r="AE139" i="1"/>
  <c r="BZ139" i="1"/>
  <c r="AX140" i="1"/>
  <c r="L141" i="1"/>
  <c r="BN141" i="1"/>
  <c r="Y142" i="1"/>
  <c r="BO142" i="1"/>
  <c r="AA143" i="1"/>
  <c r="BK143" i="1"/>
  <c r="AA144" i="1"/>
  <c r="BE144" i="1"/>
  <c r="J145" i="1"/>
  <c r="AQ145" i="1"/>
  <c r="CH145" i="1"/>
  <c r="AE146" i="1"/>
  <c r="BS146" i="1"/>
  <c r="N147" i="1"/>
  <c r="AW147" i="1"/>
  <c r="CG147" i="1"/>
  <c r="AB148" i="1"/>
  <c r="BP148" i="1"/>
  <c r="K149" i="1"/>
  <c r="AW149" i="1"/>
  <c r="CD149" i="1"/>
  <c r="AE150" i="1"/>
  <c r="BG150" i="1"/>
  <c r="H151" i="1"/>
  <c r="AH151" i="1"/>
  <c r="BO151" i="1"/>
  <c r="L152" i="1"/>
  <c r="AQ152" i="1"/>
  <c r="CA152" i="1"/>
  <c r="T153" i="1"/>
  <c r="BD153" i="1"/>
  <c r="CI153" i="1"/>
  <c r="AG154" i="1"/>
  <c r="BL154" i="1"/>
  <c r="J155" i="1"/>
  <c r="AO155" i="1"/>
  <c r="BV155" i="1"/>
  <c r="S156" i="1"/>
  <c r="AS156" i="1"/>
  <c r="CH156" i="1"/>
  <c r="V157" i="1"/>
  <c r="BI157" i="1"/>
  <c r="CL157" i="1"/>
  <c r="AJ158" i="1"/>
  <c r="BO158" i="1"/>
  <c r="M159" i="1"/>
  <c r="AR159" i="1"/>
  <c r="BY159" i="1"/>
  <c r="U160" i="1"/>
  <c r="AZ160" i="1"/>
  <c r="CJ160" i="1"/>
  <c r="AC161" i="1"/>
  <c r="BN161" i="1"/>
  <c r="G162" i="1"/>
  <c r="AQ162" i="1"/>
  <c r="BT162" i="1"/>
  <c r="T163" i="1"/>
  <c r="AU163" i="1"/>
  <c r="CB163" i="1"/>
  <c r="X164" i="1"/>
  <c r="BC164" i="1"/>
  <c r="CM164" i="1"/>
  <c r="AF165" i="1"/>
  <c r="BP165" i="1"/>
  <c r="G166" i="1"/>
  <c r="AO166" i="1"/>
  <c r="BO166" i="1"/>
  <c r="K167" i="1"/>
  <c r="AN167" i="1"/>
  <c r="BS167" i="1"/>
  <c r="M168" i="1"/>
  <c r="AL168" i="1"/>
  <c r="BT168" i="1"/>
  <c r="J169" i="1"/>
  <c r="AP169" i="1"/>
  <c r="BO169" i="1"/>
  <c r="G170" i="1"/>
  <c r="AE170" i="1"/>
  <c r="BH170" i="1"/>
  <c r="CG170" i="1"/>
  <c r="U171" i="1"/>
  <c r="AV171" i="1"/>
  <c r="BU171" i="1"/>
  <c r="M172" i="1"/>
  <c r="AJ172" i="1"/>
  <c r="BN172" i="1"/>
  <c r="CK172" i="1"/>
  <c r="AC173" i="1"/>
  <c r="BB173" i="1"/>
  <c r="CC173" i="1"/>
  <c r="N174" i="1"/>
  <c r="AL174" i="1"/>
  <c r="BL174" i="1"/>
  <c r="CH174" i="1"/>
  <c r="X175" i="1"/>
  <c r="AU175" i="1"/>
  <c r="BV175" i="1"/>
  <c r="G176" i="1"/>
  <c r="AH176" i="1"/>
  <c r="BE176" i="1"/>
  <c r="CG176" i="1"/>
  <c r="Q177" i="1"/>
  <c r="AO177" i="1"/>
  <c r="BO177" i="1"/>
  <c r="CK177" i="1"/>
  <c r="AA178" i="1"/>
  <c r="AX178" i="1"/>
  <c r="BY178" i="1"/>
  <c r="J179" i="1"/>
  <c r="AK179" i="1"/>
  <c r="BH179" i="1"/>
  <c r="CJ179" i="1"/>
  <c r="T180" i="1"/>
  <c r="AS180" i="1"/>
  <c r="BR180" i="1"/>
  <c r="C181" i="1"/>
  <c r="AD181" i="1"/>
  <c r="BA181" i="1"/>
  <c r="CB181" i="1"/>
  <c r="M182" i="1"/>
  <c r="AO182" i="1"/>
  <c r="BK182" i="1"/>
  <c r="CM182" i="1"/>
  <c r="W183" i="1"/>
  <c r="AV183" i="1"/>
  <c r="BU183" i="1"/>
  <c r="F184" i="1"/>
  <c r="AG184" i="1"/>
  <c r="BD184" i="1"/>
  <c r="CE184" i="1"/>
  <c r="P185" i="1"/>
  <c r="AR185" i="1"/>
  <c r="BN185" i="1"/>
  <c r="D186" i="1"/>
  <c r="Z186" i="1"/>
  <c r="AY186" i="1"/>
  <c r="BX186" i="1"/>
  <c r="I187" i="1"/>
  <c r="AJ187" i="1"/>
  <c r="BG187" i="1"/>
  <c r="CI187" i="1"/>
  <c r="S188" i="1"/>
  <c r="AU188" i="1"/>
  <c r="BQ188" i="1"/>
  <c r="G189" i="1"/>
  <c r="AC189" i="1"/>
  <c r="BV21" i="1"/>
  <c r="AP40" i="1"/>
  <c r="CC51" i="1"/>
  <c r="AP62" i="1"/>
  <c r="CF70" i="1"/>
  <c r="BA76" i="1"/>
  <c r="AP82" i="1"/>
  <c r="AG87" i="1"/>
  <c r="AD91" i="1"/>
  <c r="AL95" i="1"/>
  <c r="AE99" i="1"/>
  <c r="BG102" i="1"/>
  <c r="AZ105" i="1"/>
  <c r="AC108" i="1"/>
  <c r="CI110" i="1"/>
  <c r="CF112" i="1"/>
  <c r="F115" i="1"/>
  <c r="D117" i="1"/>
  <c r="Y119" i="1"/>
  <c r="G121" i="1"/>
  <c r="BP122" i="1"/>
  <c r="BD124" i="1"/>
  <c r="AZ126" i="1"/>
  <c r="G128" i="1"/>
  <c r="BQ129" i="1"/>
  <c r="BH131" i="1"/>
  <c r="CL132" i="1"/>
  <c r="AA134" i="1"/>
  <c r="BL135" i="1"/>
  <c r="S137" i="1"/>
  <c r="AT138" i="1"/>
  <c r="D140" i="1"/>
  <c r="AS141" i="1"/>
  <c r="BF142" i="1"/>
  <c r="BH143" i="1"/>
  <c r="BN144" i="1"/>
  <c r="BR145" i="1"/>
  <c r="BH146" i="1"/>
  <c r="BA147" i="1"/>
  <c r="AW148" i="1"/>
  <c r="AG149" i="1"/>
  <c r="R150" i="1"/>
  <c r="J151" i="1"/>
  <c r="CH151" i="1"/>
  <c r="BS152" i="1"/>
  <c r="BE153" i="1"/>
  <c r="AW154" i="1"/>
  <c r="AF155" i="1"/>
  <c r="K156" i="1"/>
  <c r="CJ156" i="1"/>
  <c r="CE157" i="1"/>
  <c r="BK158" i="1"/>
  <c r="AS159" i="1"/>
  <c r="AN160" i="1"/>
  <c r="T161" i="1"/>
  <c r="CK161" i="1"/>
  <c r="BX162" i="1"/>
  <c r="BS163" i="1"/>
  <c r="AY164" i="1"/>
  <c r="AG165" i="1"/>
  <c r="Y166" i="1"/>
  <c r="CL166" i="1"/>
  <c r="BJ167" i="1"/>
  <c r="AW168" i="1"/>
  <c r="AA169" i="1"/>
  <c r="CE169" i="1"/>
  <c r="AU170" i="1"/>
  <c r="K171" i="1"/>
  <c r="BL171" i="1"/>
  <c r="AC172" i="1"/>
  <c r="CD172" i="1"/>
  <c r="AP173" i="1"/>
  <c r="CM173" i="1"/>
  <c r="AY174" i="1"/>
  <c r="K175" i="1"/>
  <c r="BI175" i="1"/>
  <c r="V176" i="1"/>
  <c r="BT176" i="1"/>
  <c r="AF177" i="1"/>
  <c r="CD177" i="1"/>
  <c r="AP178" i="1"/>
  <c r="CN178" i="1"/>
  <c r="AW179" i="1"/>
  <c r="G180" i="1"/>
  <c r="BE180" i="1"/>
  <c r="Q181" i="1"/>
  <c r="BP181" i="1"/>
  <c r="AB182" i="1"/>
  <c r="BZ182" i="1"/>
  <c r="AL183" i="1"/>
  <c r="CJ183" i="1"/>
  <c r="AV184" i="1"/>
  <c r="H185" i="1"/>
  <c r="BC185" i="1"/>
  <c r="M186" i="1"/>
  <c r="BK186" i="1"/>
  <c r="X187" i="1"/>
  <c r="BV187" i="1"/>
  <c r="AH188" i="1"/>
  <c r="CF188" i="1"/>
  <c r="AR189" i="1"/>
  <c r="CC189" i="1"/>
  <c r="AM190" i="1"/>
  <c r="CB190" i="1"/>
  <c r="B43" i="1"/>
  <c r="B85" i="1"/>
  <c r="B118" i="1"/>
  <c r="B154" i="1"/>
  <c r="AW184" i="1"/>
  <c r="Q186" i="1"/>
  <c r="Y187" i="1"/>
  <c r="AI188" i="1"/>
  <c r="AS189" i="1"/>
  <c r="C190" i="1"/>
  <c r="CE190" i="1"/>
  <c r="B86" i="1"/>
  <c r="B119" i="1"/>
  <c r="P113" i="1"/>
  <c r="D136" i="1"/>
  <c r="BQ138" i="1"/>
  <c r="AU141" i="1"/>
  <c r="CF144" i="1"/>
  <c r="BT146" i="1"/>
  <c r="AK149" i="1"/>
  <c r="G152" i="1"/>
  <c r="BW153" i="1"/>
  <c r="U156" i="1"/>
  <c r="CG157" i="1"/>
  <c r="AQ160" i="1"/>
  <c r="D163" i="1"/>
  <c r="AY165" i="1"/>
  <c r="BX167" i="1"/>
  <c r="CG169" i="1"/>
  <c r="BN171" i="1"/>
  <c r="AU173" i="1"/>
  <c r="M175" i="1"/>
  <c r="BV176" i="1"/>
  <c r="AR178" i="1"/>
  <c r="O180" i="1"/>
  <c r="BR181" i="1"/>
  <c r="CL183" i="1"/>
  <c r="BI185" i="1"/>
  <c r="Z187" i="1"/>
  <c r="CH188" i="1"/>
  <c r="AP190" i="1"/>
  <c r="B87" i="1"/>
  <c r="AI176" i="1"/>
  <c r="CC181" i="1"/>
  <c r="BO185" i="1"/>
  <c r="H189" i="1"/>
  <c r="B54" i="1"/>
  <c r="CD55" i="1"/>
  <c r="BS78" i="1"/>
  <c r="F88" i="1"/>
  <c r="CE103" i="1"/>
  <c r="BS117" i="1"/>
  <c r="S127" i="1"/>
  <c r="BQ134" i="1"/>
  <c r="G143" i="1"/>
  <c r="BR148" i="1"/>
  <c r="CF153" i="1"/>
  <c r="S158" i="1"/>
  <c r="U163" i="1"/>
  <c r="AA167" i="1"/>
  <c r="AA171" i="1"/>
  <c r="BN174" i="1"/>
  <c r="G178" i="1"/>
  <c r="BT180" i="1"/>
  <c r="M184" i="1"/>
  <c r="BZ186" i="1"/>
  <c r="I190" i="1"/>
  <c r="B171" i="1"/>
  <c r="AX73" i="1"/>
  <c r="K89" i="1"/>
  <c r="BW106" i="1"/>
  <c r="L118" i="1"/>
  <c r="BM128" i="1"/>
  <c r="AB136" i="1"/>
  <c r="J143" i="1"/>
  <c r="CH147" i="1"/>
  <c r="O153" i="1"/>
  <c r="V158" i="1"/>
  <c r="AD162" i="1"/>
  <c r="AH167" i="1"/>
  <c r="BR170" i="1"/>
  <c r="AB174" i="1"/>
  <c r="AQ176" i="1"/>
  <c r="BV179" i="1"/>
  <c r="AW182" i="1"/>
  <c r="CB185" i="1"/>
  <c r="O189" i="1"/>
  <c r="B61" i="1"/>
  <c r="F58" i="1"/>
  <c r="V104" i="1"/>
  <c r="H116" i="1"/>
  <c r="AC127" i="1"/>
  <c r="F135" i="1"/>
  <c r="K143" i="1"/>
  <c r="CK148" i="1"/>
  <c r="Q153" i="1"/>
  <c r="Y158" i="1"/>
  <c r="AR162" i="1"/>
  <c r="AI167" i="1"/>
  <c r="BS170" i="1"/>
  <c r="AC174" i="1"/>
  <c r="BB177" i="1"/>
  <c r="AI180" i="1"/>
  <c r="J183" i="1"/>
  <c r="AO186" i="1"/>
  <c r="P189" i="1"/>
  <c r="B97" i="1"/>
  <c r="U68" i="1"/>
  <c r="AZ97" i="1"/>
  <c r="W116" i="1"/>
  <c r="AD127" i="1"/>
  <c r="G135" i="1"/>
  <c r="L143" i="1"/>
  <c r="CL148" i="1"/>
  <c r="U153" i="1"/>
  <c r="Z158" i="1"/>
  <c r="AK163" i="1"/>
  <c r="AK167" i="1"/>
  <c r="AI171" i="1"/>
  <c r="AD174" i="1"/>
  <c r="BC177" i="1"/>
  <c r="CH180" i="1"/>
  <c r="AA74" i="1"/>
  <c r="Z116" i="1"/>
  <c r="AE127" i="1"/>
  <c r="BM136" i="1"/>
  <c r="AV144" i="1"/>
  <c r="CM148" i="1"/>
  <c r="Q154" i="1"/>
  <c r="Q159" i="1"/>
  <c r="AO163" i="1"/>
  <c r="AE168" i="1"/>
  <c r="CM171" i="1"/>
  <c r="AO175" i="1"/>
  <c r="Q178" i="1"/>
  <c r="AU181" i="1"/>
  <c r="BU184" i="1"/>
  <c r="N188" i="1"/>
  <c r="B25" i="1"/>
  <c r="BS59" i="1"/>
  <c r="CB80" i="1"/>
  <c r="U94" i="1"/>
  <c r="N110" i="1"/>
  <c r="AC120" i="1"/>
  <c r="CJ130" i="1"/>
  <c r="BL139" i="1"/>
  <c r="AM145" i="1"/>
  <c r="CD150" i="1"/>
  <c r="CJ154" i="1"/>
  <c r="H160" i="1"/>
  <c r="T165" i="1"/>
  <c r="E169" i="1"/>
  <c r="BC172" i="1"/>
  <c r="AP175" i="1"/>
  <c r="BP178" i="1"/>
  <c r="AV181" i="1"/>
  <c r="BV184" i="1"/>
  <c r="BC187" i="1"/>
  <c r="BN190" i="1"/>
  <c r="BW21" i="1"/>
  <c r="H41" i="1"/>
  <c r="BM53" i="1"/>
  <c r="BU63" i="1"/>
  <c r="CJ70" i="1"/>
  <c r="BN76" i="1"/>
  <c r="AU82" i="1"/>
  <c r="AH87" i="1"/>
  <c r="AS91" i="1"/>
  <c r="BT95" i="1"/>
  <c r="CI99" i="1"/>
  <c r="BJ102" i="1"/>
  <c r="BH105" i="1"/>
  <c r="AK108" i="1"/>
  <c r="CJ110" i="1"/>
  <c r="CH112" i="1"/>
  <c r="H115" i="1"/>
  <c r="X117" i="1"/>
  <c r="Z119" i="1"/>
  <c r="H121" i="1"/>
  <c r="BZ122" i="1"/>
  <c r="CC124" i="1"/>
  <c r="BB126" i="1"/>
  <c r="I128" i="1"/>
  <c r="CG129" i="1"/>
  <c r="BI131" i="1"/>
  <c r="CM132" i="1"/>
  <c r="AN134" i="1"/>
  <c r="C136" i="1"/>
  <c r="AE137" i="1"/>
  <c r="AU138" i="1"/>
  <c r="E140" i="1"/>
  <c r="AT141" i="1"/>
  <c r="BI142" i="1"/>
  <c r="BL143" i="1"/>
  <c r="CC144" i="1"/>
  <c r="BU145" i="1"/>
  <c r="BI146" i="1"/>
  <c r="BB147" i="1"/>
  <c r="AY148" i="1"/>
  <c r="AH149" i="1"/>
  <c r="AF150" i="1"/>
  <c r="Q151" i="1"/>
  <c r="C152" i="1"/>
  <c r="BX152" i="1"/>
  <c r="BF153" i="1"/>
  <c r="BA154" i="1"/>
  <c r="AG155" i="1"/>
  <c r="T156" i="1"/>
  <c r="O157" i="1"/>
  <c r="CF157" i="1"/>
  <c r="BL158" i="1"/>
  <c r="AT159" i="1"/>
  <c r="AO160" i="1"/>
  <c r="U161" i="1"/>
  <c r="H162" i="1"/>
  <c r="C163" i="1"/>
  <c r="BT163" i="1"/>
  <c r="AZ164" i="1"/>
  <c r="AJ165" i="1"/>
  <c r="Z166" i="1"/>
  <c r="CM166" i="1"/>
  <c r="BW167" i="1"/>
  <c r="BD168" i="1"/>
  <c r="AB169" i="1"/>
  <c r="CF169" i="1"/>
  <c r="AW170" i="1"/>
  <c r="L171" i="1"/>
  <c r="BM171" i="1"/>
  <c r="AD172" i="1"/>
  <c r="CE172" i="1"/>
  <c r="AT173" i="1"/>
  <c r="D174" i="1"/>
  <c r="AZ174" i="1"/>
  <c r="L175" i="1"/>
  <c r="BK175" i="1"/>
  <c r="W176" i="1"/>
  <c r="BU176" i="1"/>
  <c r="AG177" i="1"/>
  <c r="CE177" i="1"/>
  <c r="AQ178" i="1"/>
  <c r="C179" i="1"/>
  <c r="BA179" i="1"/>
  <c r="J180" i="1"/>
  <c r="BF180" i="1"/>
  <c r="S181" i="1"/>
  <c r="BQ181" i="1"/>
  <c r="AC182" i="1"/>
  <c r="CA182" i="1"/>
  <c r="AM183" i="1"/>
  <c r="CK183" i="1"/>
  <c r="I185" i="1"/>
  <c r="BH185" i="1"/>
  <c r="BM186" i="1"/>
  <c r="BW187" i="1"/>
  <c r="CG188" i="1"/>
  <c r="AO190" i="1"/>
  <c r="B44" i="1"/>
  <c r="B157" i="1"/>
  <c r="BB117" i="1"/>
  <c r="CA143" i="1"/>
  <c r="AZ148" i="1"/>
  <c r="Y151" i="1"/>
  <c r="BC154" i="1"/>
  <c r="P157" i="1"/>
  <c r="BK159" i="1"/>
  <c r="I162" i="1"/>
  <c r="BU163" i="1"/>
  <c r="AA166" i="1"/>
  <c r="BE168" i="1"/>
  <c r="AX170" i="1"/>
  <c r="AE172" i="1"/>
  <c r="I174" i="1"/>
  <c r="BL175" i="1"/>
  <c r="AH177" i="1"/>
  <c r="D179" i="1"/>
  <c r="BJ180" i="1"/>
  <c r="AD182" i="1"/>
  <c r="AN183" i="1"/>
  <c r="K185" i="1"/>
  <c r="BP186" i="1"/>
  <c r="AJ188" i="1"/>
  <c r="D190" i="1"/>
  <c r="B45" i="1"/>
  <c r="B158" i="1"/>
  <c r="C178" i="1"/>
  <c r="AZ183" i="1"/>
  <c r="BY186" i="1"/>
  <c r="BB189" i="1"/>
  <c r="B132" i="1"/>
  <c r="AQ73" i="1"/>
  <c r="BV106" i="1"/>
  <c r="BO121" i="1"/>
  <c r="AP133" i="1"/>
  <c r="AP140" i="1"/>
  <c r="N146" i="1"/>
  <c r="AL151" i="1"/>
  <c r="BJ155" i="1"/>
  <c r="BH160" i="1"/>
  <c r="BJ165" i="1"/>
  <c r="AR169" i="1"/>
  <c r="C173" i="1"/>
  <c r="AK176" i="1"/>
  <c r="L179" i="1"/>
  <c r="AQ182" i="1"/>
  <c r="R185" i="1"/>
  <c r="AW188" i="1"/>
  <c r="B55" i="1"/>
  <c r="CF55" i="1"/>
  <c r="AD84" i="1"/>
  <c r="BE100" i="1"/>
  <c r="CK113" i="1"/>
  <c r="AV123" i="1"/>
  <c r="BF133" i="1"/>
  <c r="D142" i="1"/>
  <c r="H147" i="1"/>
  <c r="AJ152" i="1"/>
  <c r="AE157" i="1"/>
  <c r="AY161" i="1"/>
  <c r="BD166" i="1"/>
  <c r="Q170" i="1"/>
  <c r="BP173" i="1"/>
  <c r="BA177" i="1"/>
  <c r="AH180" i="1"/>
  <c r="BG183" i="1"/>
  <c r="CL186" i="1"/>
  <c r="BG189" i="1"/>
  <c r="B134" i="1"/>
  <c r="BX67" i="1"/>
  <c r="AK84" i="1"/>
  <c r="O93" i="1"/>
  <c r="AF109" i="1"/>
  <c r="E120" i="1"/>
  <c r="CC128" i="1"/>
  <c r="BU137" i="1"/>
  <c r="AB144" i="1"/>
  <c r="BV149" i="1"/>
  <c r="CF154" i="1"/>
  <c r="E159" i="1"/>
  <c r="O164" i="1"/>
  <c r="N168" i="1"/>
  <c r="CK171" i="1"/>
  <c r="CA174" i="1"/>
  <c r="N178" i="1"/>
  <c r="CG180" i="1"/>
  <c r="U184" i="1"/>
  <c r="CM186" i="1"/>
  <c r="O190" i="1"/>
  <c r="B137" i="1"/>
  <c r="Z74" i="1"/>
  <c r="AH101" i="1"/>
  <c r="CK111" i="1"/>
  <c r="CB123" i="1"/>
  <c r="AK132" i="1"/>
  <c r="AL139" i="1"/>
  <c r="AA146" i="1"/>
  <c r="BG151" i="1"/>
  <c r="BM155" i="1"/>
  <c r="BU160" i="1"/>
  <c r="CN164" i="1"/>
  <c r="BH169" i="1"/>
  <c r="BA172" i="1"/>
  <c r="CL175" i="1"/>
  <c r="Z179" i="1"/>
  <c r="F182" i="1"/>
  <c r="BT184" i="1"/>
  <c r="CN186" i="1"/>
  <c r="BO189" i="1"/>
  <c r="B105" i="1"/>
  <c r="BM59" i="1"/>
  <c r="BT79" i="1"/>
  <c r="BZ93" i="1"/>
  <c r="AB107" i="1"/>
  <c r="AB120" i="1"/>
  <c r="CG130" i="1"/>
  <c r="CL137" i="1"/>
  <c r="AL145" i="1"/>
  <c r="CC150" i="1"/>
  <c r="CI154" i="1"/>
  <c r="E160" i="1"/>
  <c r="C165" i="1"/>
  <c r="BI169" i="1"/>
  <c r="BB172" i="1"/>
  <c r="CM175" i="1"/>
  <c r="BO178" i="1"/>
  <c r="G182" i="1"/>
  <c r="W184" i="1"/>
  <c r="BA187" i="1"/>
  <c r="Z190" i="1"/>
  <c r="B181" i="1"/>
  <c r="BU74" i="1"/>
  <c r="AD98" i="1"/>
  <c r="U112" i="1"/>
  <c r="N122" i="1"/>
  <c r="AM132" i="1"/>
  <c r="C141" i="1"/>
  <c r="AF146" i="1"/>
  <c r="BI151" i="1"/>
  <c r="BR156" i="1"/>
  <c r="CG160" i="1"/>
  <c r="CK165" i="1"/>
  <c r="Z170" i="1"/>
  <c r="T173" i="1"/>
  <c r="BA176" i="1"/>
  <c r="AB179" i="1"/>
  <c r="BG182" i="1"/>
  <c r="AH185" i="1"/>
  <c r="BM188" i="1"/>
  <c r="BX21" i="1"/>
  <c r="AJ41" i="1"/>
  <c r="BQ53" i="1"/>
  <c r="AX64" i="1"/>
  <c r="AD71" i="1"/>
  <c r="AT77" i="1"/>
  <c r="X83" i="1"/>
  <c r="AJ87" i="1"/>
  <c r="AU91" i="1"/>
  <c r="CF95" i="1"/>
  <c r="G100" i="1"/>
  <c r="BM102" i="1"/>
  <c r="F106" i="1"/>
  <c r="CB108" i="1"/>
  <c r="L111" i="1"/>
  <c r="AG115" i="1"/>
  <c r="AA119" i="1"/>
  <c r="I121" i="1"/>
  <c r="CC122" i="1"/>
  <c r="CE124" i="1"/>
  <c r="BC126" i="1"/>
  <c r="AC128" i="1"/>
  <c r="L130" i="1"/>
  <c r="BJ131" i="1"/>
  <c r="CN132" i="1"/>
  <c r="AQ134" i="1"/>
  <c r="AF137" i="1"/>
  <c r="AH140" i="1"/>
  <c r="BL142" i="1"/>
  <c r="BV145" i="1"/>
  <c r="BO147" i="1"/>
  <c r="AG150" i="1"/>
  <c r="CB152" i="1"/>
  <c r="AJ155" i="1"/>
  <c r="BP158" i="1"/>
  <c r="V161" i="1"/>
  <c r="BF164" i="1"/>
  <c r="CN166" i="1"/>
  <c r="AC169" i="1"/>
  <c r="M171" i="1"/>
  <c r="CF172" i="1"/>
  <c r="BC174" i="1"/>
  <c r="X176" i="1"/>
  <c r="CF177" i="1"/>
  <c r="BC179" i="1"/>
  <c r="T181" i="1"/>
  <c r="CB182" i="1"/>
  <c r="AX184" i="1"/>
  <c r="U186" i="1"/>
  <c r="BX187" i="1"/>
  <c r="AT189" i="1"/>
  <c r="CK190" i="1"/>
  <c r="B125" i="1"/>
  <c r="AY178" i="1"/>
  <c r="I184" i="1"/>
  <c r="AK187" i="1"/>
  <c r="B17" i="1"/>
  <c r="BT26" i="1"/>
  <c r="CJ113" i="1"/>
  <c r="AH130" i="1"/>
  <c r="H139" i="1"/>
  <c r="G147" i="1"/>
  <c r="AG152" i="1"/>
  <c r="W157" i="1"/>
  <c r="AX161" i="1"/>
  <c r="AQ166" i="1"/>
  <c r="I170" i="1"/>
  <c r="BD173" i="1"/>
  <c r="CI176" i="1"/>
  <c r="V180" i="1"/>
  <c r="C183" i="1"/>
  <c r="AB186" i="1"/>
  <c r="I189" i="1"/>
  <c r="B93" i="1"/>
  <c r="D66" i="1"/>
  <c r="CF103" i="1"/>
  <c r="D120" i="1"/>
  <c r="AM130" i="1"/>
  <c r="I139" i="1"/>
  <c r="Q145" i="1"/>
  <c r="BU149" i="1"/>
  <c r="CE154" i="1"/>
  <c r="C159" i="1"/>
  <c r="H164" i="1"/>
  <c r="F168" i="1"/>
  <c r="CJ171" i="1"/>
  <c r="BZ174" i="1"/>
  <c r="M178" i="1"/>
  <c r="CF180" i="1"/>
  <c r="S184" i="1"/>
  <c r="AX187" i="1"/>
  <c r="L190" i="1"/>
  <c r="B172" i="1"/>
  <c r="AY73" i="1"/>
  <c r="AB101" i="1"/>
  <c r="N114" i="1"/>
  <c r="BZ123" i="1"/>
  <c r="BG133" i="1"/>
  <c r="AZ140" i="1"/>
  <c r="I147" i="1"/>
  <c r="AK152" i="1"/>
  <c r="BA156" i="1"/>
  <c r="AZ161" i="1"/>
  <c r="BH166" i="1"/>
  <c r="T170" i="1"/>
  <c r="BQ173" i="1"/>
  <c r="AT176" i="1"/>
  <c r="BW179" i="1"/>
  <c r="AZ182" i="1"/>
  <c r="AE185" i="1"/>
  <c r="BF188" i="1"/>
  <c r="B62" i="1"/>
  <c r="J58" i="1"/>
  <c r="T85" i="1"/>
  <c r="AJ93" i="1"/>
  <c r="CL109" i="1"/>
  <c r="CB121" i="1"/>
  <c r="BJ133" i="1"/>
  <c r="F142" i="1"/>
  <c r="O147" i="1"/>
  <c r="AL152" i="1"/>
  <c r="AU157" i="1"/>
  <c r="BC161" i="1"/>
  <c r="BI166" i="1"/>
  <c r="X170" i="1"/>
  <c r="BR173" i="1"/>
  <c r="G177" i="1"/>
  <c r="BX179" i="1"/>
  <c r="M183" i="1"/>
  <c r="AF185" i="1"/>
  <c r="M188" i="1"/>
  <c r="BJ190" i="1"/>
  <c r="B138" i="1"/>
  <c r="V68" i="1"/>
  <c r="X98" i="1"/>
  <c r="CM111" i="1"/>
  <c r="M122" i="1"/>
  <c r="AL132" i="1"/>
  <c r="BY140" i="1"/>
  <c r="AB146" i="1"/>
  <c r="BH151" i="1"/>
  <c r="BQ156" i="1"/>
  <c r="BY160" i="1"/>
  <c r="CI165" i="1"/>
  <c r="Y170" i="1"/>
  <c r="BS173" i="1"/>
  <c r="AY176" i="1"/>
  <c r="BY179" i="1"/>
  <c r="BF182" i="1"/>
  <c r="CE185" i="1"/>
  <c r="BL188" i="1"/>
  <c r="B68" i="1"/>
  <c r="AD48" i="1"/>
  <c r="BJ85" i="1"/>
  <c r="BY104" i="1"/>
  <c r="BI116" i="1"/>
  <c r="BA127" i="1"/>
  <c r="BP136" i="1"/>
  <c r="AW144" i="1"/>
  <c r="CN148" i="1"/>
  <c r="R154" i="1"/>
  <c r="AA159" i="1"/>
  <c r="AP163" i="1"/>
  <c r="AF168" i="1"/>
  <c r="AR171" i="1"/>
  <c r="CD174" i="1"/>
  <c r="BK177" i="1"/>
  <c r="CJ180" i="1"/>
  <c r="Z184" i="1"/>
  <c r="D187" i="1"/>
  <c r="J22" i="1"/>
  <c r="S42" i="1"/>
  <c r="BO55" i="1"/>
  <c r="BD64" i="1"/>
  <c r="AN71" i="1"/>
  <c r="BL77" i="1"/>
  <c r="AF83" i="1"/>
  <c r="AT87" i="1"/>
  <c r="D92" i="1"/>
  <c r="AZ96" i="1"/>
  <c r="U100" i="1"/>
  <c r="CN102" i="1"/>
  <c r="J106" i="1"/>
  <c r="L109" i="1"/>
  <c r="O111" i="1"/>
  <c r="W113" i="1"/>
  <c r="AH115" i="1"/>
  <c r="BC117" i="1"/>
  <c r="AB119" i="1"/>
  <c r="AI121" i="1"/>
  <c r="AA123" i="1"/>
  <c r="CF124" i="1"/>
  <c r="BD126" i="1"/>
  <c r="AD128" i="1"/>
  <c r="M130" i="1"/>
  <c r="BL131" i="1"/>
  <c r="O133" i="1"/>
  <c r="BN134" i="1"/>
  <c r="E136" i="1"/>
  <c r="AI137" i="1"/>
  <c r="BR138" i="1"/>
  <c r="AI140" i="1"/>
  <c r="AV141" i="1"/>
  <c r="BP142" i="1"/>
  <c r="D144" i="1"/>
  <c r="CG144" i="1"/>
  <c r="BW145" i="1"/>
  <c r="BW146" i="1"/>
  <c r="BP147" i="1"/>
  <c r="BC148" i="1"/>
  <c r="AX149" i="1"/>
  <c r="AU150" i="1"/>
  <c r="AC151" i="1"/>
  <c r="H152" i="1"/>
  <c r="CC152" i="1"/>
  <c r="BX153" i="1"/>
  <c r="BF154" i="1"/>
  <c r="AP155" i="1"/>
  <c r="AL156" i="1"/>
  <c r="Q157" i="1"/>
  <c r="CH157" i="1"/>
  <c r="BQ158" i="1"/>
  <c r="BL159" i="1"/>
  <c r="AR160" i="1"/>
  <c r="AD161" i="1"/>
  <c r="Z162" i="1"/>
  <c r="E163" i="1"/>
  <c r="BV163" i="1"/>
  <c r="BO164" i="1"/>
  <c r="AZ165" i="1"/>
  <c r="AB166" i="1"/>
  <c r="N167" i="1"/>
  <c r="CI167" i="1"/>
  <c r="BI168" i="1"/>
  <c r="AD169" i="1"/>
  <c r="CH169" i="1"/>
  <c r="AY170" i="1"/>
  <c r="N171" i="1"/>
  <c r="BO171" i="1"/>
  <c r="AF172" i="1"/>
  <c r="CG172" i="1"/>
  <c r="AW173" i="1"/>
  <c r="J174" i="1"/>
  <c r="BH174" i="1"/>
  <c r="Q175" i="1"/>
  <c r="BM175" i="1"/>
  <c r="Y176" i="1"/>
  <c r="BW176" i="1"/>
  <c r="AI177" i="1"/>
  <c r="CG177" i="1"/>
  <c r="AS178" i="1"/>
  <c r="E179" i="1"/>
  <c r="BD179" i="1"/>
  <c r="P180" i="1"/>
  <c r="BN180" i="1"/>
  <c r="W181" i="1"/>
  <c r="BS181" i="1"/>
  <c r="AE182" i="1"/>
  <c r="CC182" i="1"/>
  <c r="AO183" i="1"/>
  <c r="CM183" i="1"/>
  <c r="AY184" i="1"/>
  <c r="L185" i="1"/>
  <c r="BJ185" i="1"/>
  <c r="V186" i="1"/>
  <c r="BT186" i="1"/>
  <c r="AC187" i="1"/>
  <c r="BY187" i="1"/>
  <c r="AK188" i="1"/>
  <c r="CI188" i="1"/>
  <c r="AU189" i="1"/>
  <c r="E190" i="1"/>
  <c r="BA190" i="1"/>
  <c r="CL190" i="1"/>
  <c r="B46" i="1"/>
  <c r="B88" i="1"/>
  <c r="B126" i="1"/>
  <c r="B161" i="1"/>
  <c r="BP175" i="1"/>
  <c r="G179" i="1"/>
  <c r="Q180" i="1"/>
  <c r="BO180" i="1"/>
  <c r="BV181" i="1"/>
  <c r="CD182" i="1"/>
  <c r="AP183" i="1"/>
  <c r="BA184" i="1"/>
  <c r="BK185" i="1"/>
  <c r="W186" i="1"/>
  <c r="AG187" i="1"/>
  <c r="AL188" i="1"/>
  <c r="CJ188" i="1"/>
  <c r="F190" i="1"/>
  <c r="CM190" i="1"/>
  <c r="B53" i="1"/>
  <c r="B129" i="1"/>
  <c r="B169" i="1"/>
  <c r="V46" i="1"/>
  <c r="BZ92" i="1"/>
  <c r="W100" i="1"/>
  <c r="AG103" i="1"/>
  <c r="O109" i="1"/>
  <c r="BE113" i="1"/>
  <c r="BX115" i="1"/>
  <c r="BK119" i="1"/>
  <c r="AT123" i="1"/>
  <c r="G125" i="1"/>
  <c r="BK128" i="1"/>
  <c r="CF131" i="1"/>
  <c r="AO133" i="1"/>
  <c r="J136" i="1"/>
  <c r="G139" i="1"/>
  <c r="AO140" i="1"/>
  <c r="CL142" i="1"/>
  <c r="CN144" i="1"/>
  <c r="CK146" i="1"/>
  <c r="BQ148" i="1"/>
  <c r="BQ149" i="1"/>
  <c r="AE151" i="1"/>
  <c r="K153" i="1"/>
  <c r="CE153" i="1"/>
  <c r="BI155" i="1"/>
  <c r="S157" i="1"/>
  <c r="CN157" i="1"/>
  <c r="BQ159" i="1"/>
  <c r="AW161" i="1"/>
  <c r="AB162" i="1"/>
  <c r="CK163" i="1"/>
  <c r="BB165" i="1"/>
  <c r="X167" i="1"/>
  <c r="CM167" i="1"/>
  <c r="AQ169" i="1"/>
  <c r="BI170" i="1"/>
  <c r="BX171" i="1"/>
  <c r="AK172" i="1"/>
  <c r="BC173" i="1"/>
  <c r="BM174" i="1"/>
  <c r="BW175" i="1"/>
  <c r="CH176" i="1"/>
  <c r="K179" i="1"/>
  <c r="U180" i="1"/>
  <c r="AE181" i="1"/>
  <c r="CN182" i="1"/>
  <c r="BE184" i="1"/>
  <c r="AA186" i="1"/>
  <c r="AV188" i="1"/>
  <c r="BC190" i="1"/>
  <c r="B90" i="1"/>
  <c r="W46" i="1"/>
  <c r="CJ83" i="1"/>
  <c r="CH92" i="1"/>
  <c r="BD100" i="1"/>
  <c r="R109" i="1"/>
  <c r="BZ115" i="1"/>
  <c r="AU123" i="1"/>
  <c r="AB125" i="1"/>
  <c r="CJ131" i="1"/>
  <c r="AA136" i="1"/>
  <c r="BP141" i="1"/>
  <c r="O145" i="1"/>
  <c r="CD147" i="1"/>
  <c r="BA150" i="1"/>
  <c r="N153" i="1"/>
  <c r="AO156" i="1"/>
  <c r="BT159" i="1"/>
  <c r="AC162" i="1"/>
  <c r="BX164" i="1"/>
  <c r="E168" i="1"/>
  <c r="BK170" i="1"/>
  <c r="AN172" i="1"/>
  <c r="P174" i="1"/>
  <c r="BX175" i="1"/>
  <c r="AU177" i="1"/>
  <c r="BJ179" i="1"/>
  <c r="CE181" i="1"/>
  <c r="BA183" i="1"/>
  <c r="BP185" i="1"/>
  <c r="CK187" i="1"/>
  <c r="BF189" i="1"/>
  <c r="B21" i="1"/>
  <c r="B133" i="1"/>
  <c r="X46" i="1"/>
  <c r="N93" i="1"/>
  <c r="AE109" i="1"/>
  <c r="G116" i="1"/>
  <c r="BP121" i="1"/>
  <c r="Z127" i="1"/>
  <c r="AB132" i="1"/>
  <c r="BT137" i="1"/>
  <c r="AY140" i="1"/>
  <c r="Y146" i="1"/>
  <c r="CJ148" i="1"/>
  <c r="AO151" i="1"/>
  <c r="CJ153" i="1"/>
  <c r="AP156" i="1"/>
  <c r="CC159" i="1"/>
  <c r="V163" i="1"/>
  <c r="BQ165" i="1"/>
  <c r="BW168" i="1"/>
  <c r="AG171" i="1"/>
  <c r="N173" i="1"/>
  <c r="AL175" i="1"/>
  <c r="C177" i="1"/>
  <c r="BK178" i="1"/>
  <c r="AR181" i="1"/>
  <c r="I183" i="1"/>
  <c r="BR184" i="1"/>
  <c r="AN186" i="1"/>
  <c r="BC188" i="1"/>
  <c r="BF190" i="1"/>
  <c r="B94" i="1"/>
  <c r="BK31" i="1"/>
  <c r="L89" i="1"/>
  <c r="BZ106" i="1"/>
  <c r="M118" i="1"/>
  <c r="BE125" i="1"/>
  <c r="AJ132" i="1"/>
  <c r="BI136" i="1"/>
  <c r="E142" i="1"/>
  <c r="AJ145" i="1"/>
  <c r="CI147" i="1"/>
  <c r="BF151" i="1"/>
  <c r="CK153" i="1"/>
  <c r="AR157" i="1"/>
  <c r="CD159" i="1"/>
  <c r="AD163" i="1"/>
  <c r="BR165" i="1"/>
  <c r="CM168" i="1"/>
  <c r="AH171" i="1"/>
  <c r="O173" i="1"/>
  <c r="AM175" i="1"/>
  <c r="D177" i="1"/>
  <c r="Y179" i="1"/>
  <c r="AS181" i="1"/>
  <c r="BH183" i="1"/>
  <c r="CC185" i="1"/>
  <c r="K188" i="1"/>
  <c r="BM189" i="1"/>
  <c r="B23" i="1"/>
  <c r="B173" i="1"/>
  <c r="BF46" i="1"/>
  <c r="BC89" i="1"/>
  <c r="W107" i="1"/>
  <c r="P114" i="1"/>
  <c r="Z120" i="1"/>
  <c r="BF125" i="1"/>
  <c r="BO130" i="1"/>
  <c r="BJ136" i="1"/>
  <c r="BX140" i="1"/>
  <c r="AK145" i="1"/>
  <c r="O148" i="1"/>
  <c r="BL150" i="1"/>
  <c r="P154" i="1"/>
  <c r="BE156" i="1"/>
  <c r="D160" i="1"/>
  <c r="AS162" i="1"/>
  <c r="CH165" i="1"/>
  <c r="O168" i="1"/>
  <c r="BV170" i="1"/>
  <c r="Q173" i="1"/>
  <c r="CB174" i="1"/>
  <c r="AX176" i="1"/>
  <c r="O178" i="1"/>
  <c r="AJ180" i="1"/>
  <c r="BE182" i="1"/>
  <c r="BI183" i="1"/>
  <c r="CD185" i="1"/>
  <c r="AZ187" i="1"/>
  <c r="BK188" i="1"/>
  <c r="S190" i="1"/>
  <c r="B65" i="1"/>
  <c r="B174" i="1"/>
  <c r="AC48" i="1"/>
  <c r="BH89" i="1"/>
  <c r="AC104" i="1"/>
  <c r="K110" i="1"/>
  <c r="AP118" i="1"/>
  <c r="G124" i="1"/>
  <c r="I129" i="1"/>
  <c r="BS133" i="1"/>
  <c r="AO139" i="1"/>
  <c r="AD143" i="1"/>
  <c r="P147" i="1"/>
  <c r="CE149" i="1"/>
  <c r="AM152" i="1"/>
  <c r="CA155" i="1"/>
  <c r="AA158" i="1"/>
  <c r="BO161" i="1"/>
  <c r="U164" i="1"/>
  <c r="BK166" i="1"/>
  <c r="C169" i="1"/>
  <c r="CA170" i="1"/>
  <c r="S173" i="1"/>
  <c r="CC174" i="1"/>
  <c r="L177" i="1"/>
  <c r="AA179" i="1"/>
  <c r="CI180" i="1"/>
  <c r="R183" i="1"/>
  <c r="AG185" i="1"/>
  <c r="C187" i="1"/>
  <c r="X189" i="1"/>
  <c r="BK190" i="1"/>
  <c r="B106" i="1"/>
  <c r="AF33" i="1"/>
  <c r="BJ89" i="1"/>
  <c r="BT107" i="1"/>
  <c r="AQ118" i="1"/>
  <c r="W124" i="1"/>
  <c r="AK129" i="1"/>
  <c r="BT133" i="1"/>
  <c r="M138" i="1"/>
  <c r="AE143" i="1"/>
  <c r="AH147" i="1"/>
  <c r="CF149" i="1"/>
  <c r="AM153" i="1"/>
  <c r="CB155" i="1"/>
  <c r="AM158" i="1"/>
  <c r="BP161" i="1"/>
  <c r="Y164" i="1"/>
  <c r="BL166" i="1"/>
  <c r="BJ169" i="1"/>
  <c r="D172" i="1"/>
  <c r="BT173" i="1"/>
  <c r="CN175" i="1"/>
  <c r="T178" i="1"/>
  <c r="BZ179" i="1"/>
  <c r="I182" i="1"/>
  <c r="BQ183" i="1"/>
  <c r="CF185" i="1"/>
  <c r="O188" i="1"/>
  <c r="BS189" i="1"/>
  <c r="M22" i="1"/>
  <c r="T42" i="1"/>
  <c r="BX55" i="1"/>
  <c r="BF64" i="1"/>
  <c r="Z72" i="1"/>
  <c r="BO78" i="1"/>
  <c r="BB83" i="1"/>
  <c r="AU87" i="1"/>
  <c r="R92" i="1"/>
  <c r="BJ96" i="1"/>
  <c r="V100" i="1"/>
  <c r="AE103" i="1"/>
  <c r="AZ106" i="1"/>
  <c r="M109" i="1"/>
  <c r="P111" i="1"/>
  <c r="BD113" i="1"/>
  <c r="BR115" i="1"/>
  <c r="BL117" i="1"/>
  <c r="AU119" i="1"/>
  <c r="AL121" i="1"/>
  <c r="AB123" i="1"/>
  <c r="CM124" i="1"/>
  <c r="BM126" i="1"/>
  <c r="BJ128" i="1"/>
  <c r="U130" i="1"/>
  <c r="BM131" i="1"/>
  <c r="P133" i="1"/>
  <c r="BO134" i="1"/>
  <c r="F136" i="1"/>
  <c r="AQ137" i="1"/>
  <c r="F139" i="1"/>
  <c r="AL140" i="1"/>
  <c r="BK141" i="1"/>
  <c r="BQ142" i="1"/>
  <c r="E144" i="1"/>
  <c r="CH144" i="1"/>
  <c r="CK145" i="1"/>
  <c r="CG146" i="1"/>
  <c r="BS147" i="1"/>
  <c r="BK148" i="1"/>
  <c r="AY149" i="1"/>
  <c r="AY150" i="1"/>
  <c r="AD151" i="1"/>
  <c r="M152" i="1"/>
  <c r="H153" i="1"/>
  <c r="CA153" i="1"/>
  <c r="BI154" i="1"/>
  <c r="AQ155" i="1"/>
  <c r="AM156" i="1"/>
  <c r="R157" i="1"/>
  <c r="CM157" i="1"/>
  <c r="CH158" i="1"/>
  <c r="BM159" i="1"/>
  <c r="AU160" i="1"/>
  <c r="AH161" i="1"/>
  <c r="AA162" i="1"/>
  <c r="F163" i="1"/>
  <c r="CJ163" i="1"/>
  <c r="BV164" i="1"/>
  <c r="BA165" i="1"/>
  <c r="AC166" i="1"/>
  <c r="P167" i="1"/>
  <c r="CJ167" i="1"/>
  <c r="BM168" i="1"/>
  <c r="AH169" i="1"/>
  <c r="CI169" i="1"/>
  <c r="AZ170" i="1"/>
  <c r="O171" i="1"/>
  <c r="BQ171" i="1"/>
  <c r="AG172" i="1"/>
  <c r="CH172" i="1"/>
  <c r="AY173" i="1"/>
  <c r="K174" i="1"/>
  <c r="BI174" i="1"/>
  <c r="U175" i="1"/>
  <c r="Z176" i="1"/>
  <c r="BX176" i="1"/>
  <c r="AJ177" i="1"/>
  <c r="CH177" i="1"/>
  <c r="AT178" i="1"/>
  <c r="BE179" i="1"/>
  <c r="AA181" i="1"/>
  <c r="AF182" i="1"/>
  <c r="CN183" i="1"/>
  <c r="M185" i="1"/>
  <c r="BU186" i="1"/>
  <c r="CB187" i="1"/>
  <c r="AV189" i="1"/>
  <c r="BB190" i="1"/>
  <c r="B89" i="1"/>
  <c r="BS26" i="1"/>
  <c r="BZ55" i="1"/>
  <c r="AT65" i="1"/>
  <c r="AA72" i="1"/>
  <c r="BR78" i="1"/>
  <c r="CF83" i="1"/>
  <c r="D88" i="1"/>
  <c r="BQ96" i="1"/>
  <c r="BA106" i="1"/>
  <c r="AT111" i="1"/>
  <c r="BP117" i="1"/>
  <c r="BN121" i="1"/>
  <c r="BN126" i="1"/>
  <c r="V130" i="1"/>
  <c r="BP134" i="1"/>
  <c r="AU137" i="1"/>
  <c r="BO141" i="1"/>
  <c r="F144" i="1"/>
  <c r="CN145" i="1"/>
  <c r="CC147" i="1"/>
  <c r="AZ150" i="1"/>
  <c r="P152" i="1"/>
  <c r="BM154" i="1"/>
  <c r="AN156" i="1"/>
  <c r="CI158" i="1"/>
  <c r="BC160" i="1"/>
  <c r="G163" i="1"/>
  <c r="BW164" i="1"/>
  <c r="AP166" i="1"/>
  <c r="BQ168" i="1"/>
  <c r="H170" i="1"/>
  <c r="Z171" i="1"/>
  <c r="CM172" i="1"/>
  <c r="O174" i="1"/>
  <c r="Y175" i="1"/>
  <c r="AT177" i="1"/>
  <c r="BI179" i="1"/>
  <c r="BS180" i="1"/>
  <c r="AP182" i="1"/>
  <c r="Q185" i="1"/>
  <c r="CJ187" i="1"/>
  <c r="G190" i="1"/>
  <c r="B170" i="1"/>
  <c r="BW65" i="1"/>
  <c r="S97" i="1"/>
  <c r="AX111" i="1"/>
  <c r="BL119" i="1"/>
  <c r="BL128" i="1"/>
  <c r="BS137" i="1"/>
  <c r="M144" i="1"/>
  <c r="BS149" i="1"/>
  <c r="BN154" i="1"/>
  <c r="CL158" i="1"/>
  <c r="G164" i="1"/>
  <c r="BU168" i="1"/>
  <c r="CB171" i="1"/>
  <c r="Z175" i="1"/>
  <c r="BB178" i="1"/>
  <c r="AF181" i="1"/>
  <c r="BH184" i="1"/>
  <c r="AM187" i="1"/>
  <c r="BE190" i="1"/>
  <c r="AS30" i="1"/>
  <c r="BT78" i="1"/>
  <c r="T97" i="1"/>
  <c r="CH111" i="1"/>
  <c r="AE125" i="1"/>
  <c r="CI134" i="1"/>
  <c r="Q144" i="1"/>
  <c r="BB150" i="1"/>
  <c r="BK155" i="1"/>
  <c r="BS160" i="1"/>
  <c r="CF164" i="1"/>
  <c r="BA169" i="1"/>
  <c r="AY172" i="1"/>
  <c r="CG175" i="1"/>
  <c r="X179" i="1"/>
  <c r="CM181" i="1"/>
  <c r="AD185" i="1"/>
  <c r="G188" i="1"/>
  <c r="B22" i="1"/>
  <c r="BC46" i="1"/>
  <c r="BW78" i="1"/>
  <c r="AX97" i="1"/>
  <c r="CI111" i="1"/>
  <c r="CA121" i="1"/>
  <c r="BC130" i="1"/>
  <c r="U139" i="1"/>
  <c r="Z146" i="1"/>
  <c r="BK150" i="1"/>
  <c r="BL155" i="1"/>
  <c r="BT160" i="1"/>
  <c r="CJ164" i="1"/>
  <c r="BG169" i="1"/>
  <c r="AZ172" i="1"/>
  <c r="CK175" i="1"/>
  <c r="BM178" i="1"/>
  <c r="E182" i="1"/>
  <c r="BS184" i="1"/>
  <c r="AY187" i="1"/>
  <c r="BG190" i="1"/>
  <c r="BL31" i="1"/>
  <c r="BS79" i="1"/>
  <c r="X104" i="1"/>
  <c r="AN118" i="1"/>
  <c r="H129" i="1"/>
  <c r="BV137" i="1"/>
  <c r="AC144" i="1"/>
  <c r="BW149" i="1"/>
  <c r="CG154" i="1"/>
  <c r="N159" i="1"/>
  <c r="T164" i="1"/>
  <c r="CN168" i="1"/>
  <c r="CL171" i="1"/>
  <c r="AN175" i="1"/>
  <c r="BN178" i="1"/>
  <c r="AT181" i="1"/>
  <c r="V184" i="1"/>
  <c r="AP186" i="1"/>
  <c r="T189" i="1"/>
  <c r="B24" i="1"/>
  <c r="BP32" i="1"/>
  <c r="AY85" i="1"/>
  <c r="AI101" i="1"/>
  <c r="Q114" i="1"/>
  <c r="BZ125" i="1"/>
  <c r="AE135" i="1"/>
  <c r="I142" i="1"/>
  <c r="Q148" i="1"/>
  <c r="X153" i="1"/>
  <c r="AV157" i="1"/>
  <c r="BG162" i="1"/>
  <c r="AO167" i="1"/>
  <c r="AN171" i="1"/>
  <c r="AE174" i="1"/>
  <c r="BG177" i="1"/>
  <c r="AK180" i="1"/>
  <c r="BM183" i="1"/>
  <c r="AQ186" i="1"/>
  <c r="BP189" i="1"/>
  <c r="B139" i="1"/>
  <c r="AO68" i="1"/>
  <c r="AS101" i="1"/>
  <c r="AN114" i="1"/>
  <c r="CA125" i="1"/>
  <c r="AM135" i="1"/>
  <c r="P142" i="1"/>
  <c r="S148" i="1"/>
  <c r="AT152" i="1"/>
  <c r="AW157" i="1"/>
  <c r="BK162" i="1"/>
  <c r="AP167" i="1"/>
  <c r="CC170" i="1"/>
  <c r="AF174" i="1"/>
  <c r="M177" i="1"/>
  <c r="AL180" i="1"/>
  <c r="S183" i="1"/>
  <c r="AR186" i="1"/>
  <c r="Y189" i="1"/>
  <c r="CK35" i="1"/>
  <c r="BV74" i="1"/>
  <c r="AY94" i="1"/>
  <c r="BU107" i="1"/>
  <c r="CB116" i="1"/>
  <c r="Z124" i="1"/>
  <c r="CK130" i="1"/>
  <c r="BQ136" i="1"/>
  <c r="Z142" i="1"/>
  <c r="AG146" i="1"/>
  <c r="M150" i="1"/>
  <c r="AN153" i="1"/>
  <c r="BS156" i="1"/>
  <c r="Q160" i="1"/>
  <c r="AQ163" i="1"/>
  <c r="BR166" i="1"/>
  <c r="BK169" i="1"/>
  <c r="H172" i="1"/>
  <c r="AG174" i="1"/>
  <c r="BB176" i="1"/>
  <c r="BS178" i="1"/>
  <c r="CK180" i="1"/>
  <c r="T183" i="1"/>
  <c r="AI185" i="1"/>
  <c r="BD187" i="1"/>
  <c r="BW189" i="1"/>
  <c r="B41" i="1"/>
  <c r="B153" i="1"/>
  <c r="BF176" i="1"/>
  <c r="F181" i="1"/>
  <c r="X183" i="1"/>
  <c r="AS185" i="1"/>
  <c r="BX189" i="1"/>
  <c r="B42" i="1"/>
  <c r="B182" i="1"/>
  <c r="Y183" i="1"/>
  <c r="AT185" i="1"/>
  <c r="CA189" i="1"/>
  <c r="B69" i="1"/>
  <c r="BU187" i="1"/>
  <c r="B189" i="1"/>
  <c r="W81" i="1"/>
  <c r="AI147" i="1"/>
  <c r="CK160" i="1"/>
  <c r="AA170" i="1"/>
  <c r="CE174" i="1"/>
  <c r="AW181" i="1"/>
  <c r="CG185" i="1"/>
  <c r="B73" i="1"/>
  <c r="AK51" i="1"/>
  <c r="BD118" i="1"/>
  <c r="BE143" i="1"/>
  <c r="CF150" i="1"/>
  <c r="CM160" i="1"/>
  <c r="AG170" i="1"/>
  <c r="CL174" i="1"/>
  <c r="BB181" i="1"/>
  <c r="AB190" i="1"/>
  <c r="AL51" i="1"/>
  <c r="CD118" i="1"/>
  <c r="CJ132" i="1"/>
  <c r="AM147" i="1"/>
  <c r="R161" i="1"/>
  <c r="AH170" i="1"/>
  <c r="D175" i="1"/>
  <c r="BE181" i="1"/>
  <c r="F186" i="1"/>
  <c r="BG51" i="1"/>
  <c r="CE118" i="1"/>
  <c r="AJ126" i="1"/>
  <c r="AQ147" i="1"/>
  <c r="AI154" i="1"/>
  <c r="AW164" i="1"/>
  <c r="AS170" i="1"/>
  <c r="AE177" i="1"/>
  <c r="BO181" i="1"/>
  <c r="AG188" i="1"/>
  <c r="AR60" i="1"/>
  <c r="AM120" i="1"/>
  <c r="BM139" i="1"/>
  <c r="BJ151" i="1"/>
  <c r="W165" i="1"/>
  <c r="CD170" i="1"/>
  <c r="BL177" i="1"/>
  <c r="AS186" i="1"/>
  <c r="B108" i="1"/>
  <c r="B110" i="1"/>
  <c r="F121" i="1"/>
  <c r="D128" i="1"/>
  <c r="BG144" i="1"/>
  <c r="AA155" i="1"/>
  <c r="AR168" i="1"/>
  <c r="BH175" i="1"/>
  <c r="AA182" i="1"/>
  <c r="BJ186" i="1"/>
  <c r="BI68" i="1"/>
  <c r="AL129" i="1"/>
  <c r="AN145" i="1"/>
  <c r="CM155" i="1"/>
  <c r="CN165" i="1"/>
  <c r="BU173" i="1"/>
  <c r="AM180" i="1"/>
  <c r="E187" i="1"/>
  <c r="B149" i="1"/>
  <c r="T90" i="1"/>
  <c r="AM129" i="1"/>
  <c r="BJ152" i="1"/>
  <c r="D166" i="1"/>
  <c r="CE173" i="1"/>
  <c r="BL182" i="1"/>
  <c r="L187" i="1"/>
  <c r="AS69" i="1"/>
  <c r="BD129" i="1"/>
  <c r="AR135" i="1"/>
  <c r="BK152" i="1"/>
  <c r="H166" i="1"/>
  <c r="CF173" i="1"/>
  <c r="AX180" i="1"/>
  <c r="P187" i="1"/>
  <c r="B151" i="1"/>
  <c r="AE105" i="1"/>
  <c r="BE129" i="1"/>
  <c r="BO145" i="1"/>
  <c r="J156" i="1"/>
  <c r="Z169" i="1"/>
  <c r="U176" i="1"/>
  <c r="D185" i="1"/>
  <c r="AQ189" i="1"/>
  <c r="CL35" i="1"/>
  <c r="AS76" i="1"/>
  <c r="CN94" i="1"/>
  <c r="BW107" i="1"/>
  <c r="CC116" i="1"/>
  <c r="AA124" i="1"/>
  <c r="CL130" i="1"/>
  <c r="BV136" i="1"/>
  <c r="AG142" i="1"/>
  <c r="AY146" i="1"/>
  <c r="O150" i="1"/>
  <c r="AO153" i="1"/>
  <c r="BV156" i="1"/>
  <c r="R160" i="1"/>
  <c r="AX163" i="1"/>
  <c r="BT166" i="1"/>
  <c r="BP169" i="1"/>
  <c r="N172" i="1"/>
  <c r="AQ174" i="1"/>
  <c r="BZ178" i="1"/>
  <c r="BH187" i="1"/>
  <c r="B183" i="1"/>
  <c r="B70" i="1"/>
  <c r="BP98" i="1"/>
  <c r="BD143" i="1"/>
  <c r="AZ157" i="1"/>
  <c r="BG172" i="1"/>
  <c r="BR183" i="1"/>
  <c r="B190" i="1"/>
  <c r="X81" i="1"/>
  <c r="AQ138" i="1"/>
  <c r="BL157" i="1"/>
  <c r="BO172" i="1"/>
  <c r="BV183" i="1"/>
  <c r="B74" i="1"/>
  <c r="AT110" i="1"/>
  <c r="BF143" i="1"/>
  <c r="BM157" i="1"/>
  <c r="BH167" i="1"/>
  <c r="AN179" i="1"/>
  <c r="AC190" i="1"/>
  <c r="BP81" i="1"/>
  <c r="AS138" i="1"/>
  <c r="CD157" i="1"/>
  <c r="J175" i="1"/>
  <c r="L186" i="1"/>
  <c r="BO85" i="1"/>
  <c r="BD127" i="1"/>
  <c r="T148" i="1"/>
  <c r="CG161" i="1"/>
  <c r="AQ175" i="1"/>
  <c r="AD184" i="1"/>
  <c r="J62" i="1"/>
  <c r="P134" i="1"/>
  <c r="CJ161" i="1"/>
  <c r="CC177" i="1"/>
  <c r="BZ190" i="1"/>
  <c r="CA104" i="1"/>
  <c r="D141" i="1"/>
  <c r="BL162" i="1"/>
  <c r="X178" i="1"/>
  <c r="CA190" i="1"/>
  <c r="CD114" i="1"/>
  <c r="AR145" i="1"/>
  <c r="BM162" i="1"/>
  <c r="H176" i="1"/>
  <c r="B28" i="1"/>
  <c r="CE114" i="1"/>
  <c r="AU145" i="1"/>
  <c r="AN159" i="1"/>
  <c r="I176" i="1"/>
  <c r="AE189" i="1"/>
  <c r="CM114" i="1"/>
  <c r="AF149" i="1"/>
  <c r="I166" i="1"/>
  <c r="BD180" i="1"/>
  <c r="B152" i="1"/>
  <c r="AS38" i="1"/>
  <c r="AT76" i="1"/>
  <c r="C95" i="1"/>
  <c r="BX107" i="1"/>
  <c r="CD116" i="1"/>
  <c r="AB124" i="1"/>
  <c r="X131" i="1"/>
  <c r="BW136" i="1"/>
  <c r="AP142" i="1"/>
  <c r="BA146" i="1"/>
  <c r="P150" i="1"/>
  <c r="AP153" i="1"/>
  <c r="BZ156" i="1"/>
  <c r="V160" i="1"/>
  <c r="BA163" i="1"/>
  <c r="CI166" i="1"/>
  <c r="BQ169" i="1"/>
  <c r="O172" i="1"/>
  <c r="AR174" i="1"/>
  <c r="BG176" i="1"/>
  <c r="CA178" i="1"/>
  <c r="J181" i="1"/>
  <c r="BK187" i="1"/>
  <c r="AU50" i="1"/>
  <c r="AZ118" i="1"/>
  <c r="BF132" i="1"/>
  <c r="CE150" i="1"/>
  <c r="AB164" i="1"/>
  <c r="N177" i="1"/>
  <c r="P188" i="1"/>
  <c r="BQ98" i="1"/>
  <c r="D126" i="1"/>
  <c r="T154" i="1"/>
  <c r="BG167" i="1"/>
  <c r="AM179" i="1"/>
  <c r="T188" i="1"/>
  <c r="BR98" i="1"/>
  <c r="AR138" i="1"/>
  <c r="AH154" i="1"/>
  <c r="BP172" i="1"/>
  <c r="BW183" i="1"/>
  <c r="B75" i="1"/>
  <c r="AX110" i="1"/>
  <c r="BG143" i="1"/>
  <c r="S161" i="1"/>
  <c r="BZ172" i="1"/>
  <c r="CI183" i="1"/>
  <c r="B107" i="1"/>
  <c r="AP112" i="1"/>
  <c r="AX144" i="1"/>
  <c r="AP158" i="1"/>
  <c r="U173" i="1"/>
  <c r="J182" i="1"/>
  <c r="AJ190" i="1"/>
  <c r="CC112" i="1"/>
  <c r="AK148" i="1"/>
  <c r="AC165" i="1"/>
  <c r="F180" i="1"/>
  <c r="B117" i="1"/>
  <c r="AS114" i="1"/>
  <c r="BB152" i="1"/>
  <c r="AS171" i="1"/>
  <c r="BY184" i="1"/>
  <c r="S105" i="1"/>
  <c r="AQ135" i="1"/>
  <c r="C156" i="1"/>
  <c r="AW171" i="1"/>
  <c r="CG184" i="1"/>
  <c r="L91" i="1"/>
  <c r="O141" i="1"/>
  <c r="BN162" i="1"/>
  <c r="AC178" i="1"/>
  <c r="B29" i="1"/>
  <c r="BO122" i="1"/>
  <c r="BL152" i="1"/>
  <c r="BK171" i="1"/>
  <c r="BY182" i="1"/>
  <c r="BE39" i="1"/>
  <c r="AU76" i="1"/>
  <c r="K95" i="1"/>
  <c r="R108" i="1"/>
  <c r="CF116" i="1"/>
  <c r="BA124" i="1"/>
  <c r="Y131" i="1"/>
  <c r="R137" i="1"/>
  <c r="BE142" i="1"/>
  <c r="BE146" i="1"/>
  <c r="Q150" i="1"/>
  <c r="AX153" i="1"/>
  <c r="CI156" i="1"/>
  <c r="W160" i="1"/>
  <c r="BR163" i="1"/>
  <c r="CK166" i="1"/>
  <c r="CD169" i="1"/>
  <c r="AA172" i="1"/>
  <c r="AX174" i="1"/>
  <c r="BS176" i="1"/>
  <c r="CJ178" i="1"/>
  <c r="P181" i="1"/>
  <c r="AK183" i="1"/>
  <c r="AZ185" i="1"/>
  <c r="CB189" i="1"/>
  <c r="P110" i="1"/>
  <c r="CD125" i="1"/>
  <c r="P138" i="1"/>
  <c r="S154" i="1"/>
  <c r="BF167" i="1"/>
  <c r="AC179" i="1"/>
  <c r="AA190" i="1"/>
  <c r="Q110" i="1"/>
  <c r="BG132" i="1"/>
  <c r="AJ147" i="1"/>
  <c r="AS164" i="1"/>
  <c r="R177" i="1"/>
  <c r="E186" i="1"/>
  <c r="AR81" i="1"/>
  <c r="E126" i="1"/>
  <c r="CG150" i="1"/>
  <c r="AV164" i="1"/>
  <c r="S177" i="1"/>
  <c r="U188" i="1"/>
  <c r="CM98" i="1"/>
  <c r="CK132" i="1"/>
  <c r="I151" i="1"/>
  <c r="BI167" i="1"/>
  <c r="AT179" i="1"/>
  <c r="AF190" i="1"/>
  <c r="AY101" i="1"/>
  <c r="J134" i="1"/>
  <c r="K155" i="1"/>
  <c r="AG168" i="1"/>
  <c r="CA179" i="1"/>
  <c r="BN188" i="1"/>
  <c r="BE102" i="1"/>
  <c r="BW139" i="1"/>
  <c r="BI158" i="1"/>
  <c r="J171" i="1"/>
  <c r="AU184" i="1"/>
  <c r="BV89" i="1"/>
  <c r="AP135" i="1"/>
  <c r="AD159" i="1"/>
  <c r="C176" i="1"/>
  <c r="Z189" i="1"/>
  <c r="AV122" i="1"/>
  <c r="O149" i="1"/>
  <c r="K169" i="1"/>
  <c r="AW180" i="1"/>
  <c r="AD189" i="1"/>
  <c r="AD105" i="1"/>
  <c r="AE149" i="1"/>
  <c r="N169" i="1"/>
  <c r="CH184" i="1"/>
  <c r="Q91" i="1"/>
  <c r="R141" i="1"/>
  <c r="AO159" i="1"/>
  <c r="CL173" i="1"/>
  <c r="W187" i="1"/>
  <c r="BU60" i="1"/>
  <c r="BP85" i="1"/>
  <c r="CL101" i="1"/>
  <c r="AR112" i="1"/>
  <c r="BD120" i="1"/>
  <c r="CH127" i="1"/>
  <c r="N134" i="1"/>
  <c r="BT139" i="1"/>
  <c r="AY144" i="1"/>
  <c r="W148" i="1"/>
  <c r="BX151" i="1"/>
  <c r="M155" i="1"/>
  <c r="AZ158" i="1"/>
  <c r="CH161" i="1"/>
  <c r="AA165" i="1"/>
  <c r="AH168" i="1"/>
  <c r="CH170" i="1"/>
  <c r="AD173" i="1"/>
  <c r="AV175" i="1"/>
  <c r="BP177" i="1"/>
  <c r="CK179" i="1"/>
  <c r="N182" i="1"/>
  <c r="AH184" i="1"/>
  <c r="BC186" i="1"/>
  <c r="BR188" i="1"/>
  <c r="BX190" i="1"/>
  <c r="B109" i="1"/>
  <c r="CI60" i="1"/>
  <c r="I86" i="1"/>
  <c r="CM101" i="1"/>
  <c r="BZ112" i="1"/>
  <c r="C121" i="1"/>
  <c r="CI127" i="1"/>
  <c r="O134" i="1"/>
  <c r="BU139" i="1"/>
  <c r="AZ144" i="1"/>
  <c r="AE148" i="1"/>
  <c r="BY151" i="1"/>
  <c r="X155" i="1"/>
  <c r="BH158" i="1"/>
  <c r="CI161" i="1"/>
  <c r="AB165" i="1"/>
  <c r="AI168" i="1"/>
  <c r="CI170" i="1"/>
  <c r="AE173" i="1"/>
  <c r="AY175" i="1"/>
  <c r="BQ177" i="1"/>
  <c r="CL179" i="1"/>
  <c r="O182" i="1"/>
  <c r="AI184" i="1"/>
  <c r="BD186" i="1"/>
  <c r="BS188" i="1"/>
  <c r="BY190" i="1"/>
  <c r="AT86" i="1"/>
  <c r="CG151" i="1"/>
  <c r="AM173" i="1"/>
  <c r="CE188" i="1"/>
  <c r="AU122" i="1"/>
  <c r="L149" i="1"/>
  <c r="G169" i="1"/>
  <c r="BH182" i="1"/>
  <c r="BZ68" i="1"/>
  <c r="G141" i="1"/>
  <c r="AM159" i="1"/>
  <c r="AB178" i="1"/>
  <c r="B150" i="1"/>
  <c r="AW122" i="1"/>
  <c r="F156" i="1"/>
  <c r="AX171" i="1"/>
  <c r="BM182" i="1"/>
  <c r="CE70" i="1"/>
  <c r="BK135" i="1"/>
  <c r="BW162" i="1"/>
  <c r="AO178" i="1"/>
  <c r="B30" i="1"/>
  <c r="K7" i="2"/>
  <c r="K8" i="2"/>
  <c r="K9" i="2"/>
  <c r="C388" i="1"/>
  <c r="S388" i="1"/>
  <c r="AI388" i="1"/>
  <c r="AY388" i="1"/>
  <c r="BO388" i="1"/>
  <c r="CE388" i="1"/>
  <c r="I389" i="1"/>
  <c r="Y389" i="1"/>
  <c r="AO389" i="1"/>
  <c r="BE389" i="1"/>
  <c r="BU389" i="1"/>
  <c r="CK389" i="1"/>
  <c r="O390" i="1"/>
  <c r="AE390" i="1"/>
  <c r="AU390" i="1"/>
  <c r="BK390" i="1"/>
  <c r="CA390" i="1"/>
  <c r="E391" i="1"/>
  <c r="U391" i="1"/>
  <c r="AK391" i="1"/>
  <c r="BA391" i="1"/>
  <c r="BQ391" i="1"/>
  <c r="CG391" i="1"/>
  <c r="K392" i="1"/>
  <c r="AA392" i="1"/>
  <c r="AQ392" i="1"/>
  <c r="BG392" i="1"/>
  <c r="BW392" i="1"/>
  <c r="CM392" i="1"/>
  <c r="Q393" i="1"/>
  <c r="AG393" i="1"/>
  <c r="AW393" i="1"/>
  <c r="BM393" i="1"/>
  <c r="CC393" i="1"/>
  <c r="G394" i="1"/>
  <c r="W394" i="1"/>
  <c r="AM394" i="1"/>
  <c r="BC394" i="1"/>
  <c r="BS394" i="1"/>
  <c r="CI394" i="1"/>
  <c r="M395" i="1"/>
  <c r="AC395" i="1"/>
  <c r="AS395" i="1"/>
  <c r="BI395" i="1"/>
  <c r="BY395" i="1"/>
  <c r="C396" i="1"/>
  <c r="S396" i="1"/>
  <c r="AI396" i="1"/>
  <c r="AY396" i="1"/>
  <c r="BO396" i="1"/>
  <c r="CE396" i="1"/>
  <c r="I397" i="1"/>
  <c r="Y397" i="1"/>
  <c r="AO397" i="1"/>
  <c r="BE397" i="1"/>
  <c r="BU397" i="1"/>
  <c r="CK397" i="1"/>
  <c r="O398" i="1"/>
  <c r="AE398" i="1"/>
  <c r="AU398" i="1"/>
  <c r="BK398" i="1"/>
  <c r="CA398" i="1"/>
  <c r="E399" i="1"/>
  <c r="U399" i="1"/>
  <c r="AK399" i="1"/>
  <c r="BA399" i="1"/>
  <c r="BQ399" i="1"/>
  <c r="CG399" i="1"/>
  <c r="K400" i="1"/>
  <c r="AA400" i="1"/>
  <c r="AQ400" i="1"/>
  <c r="BG400" i="1"/>
  <c r="BW400" i="1"/>
  <c r="CM400" i="1"/>
  <c r="Q401" i="1"/>
  <c r="AG401" i="1"/>
  <c r="AW401" i="1"/>
  <c r="BM401" i="1"/>
  <c r="CC401" i="1"/>
  <c r="G402" i="1"/>
  <c r="W402" i="1"/>
  <c r="AM402" i="1"/>
  <c r="BC402" i="1"/>
  <c r="BS402" i="1"/>
  <c r="CI402" i="1"/>
  <c r="D388" i="1"/>
  <c r="T388" i="1"/>
  <c r="AJ388" i="1"/>
  <c r="AZ388" i="1"/>
  <c r="BP388" i="1"/>
  <c r="CF388" i="1"/>
  <c r="J389" i="1"/>
  <c r="Z389" i="1"/>
  <c r="AP389" i="1"/>
  <c r="BF389" i="1"/>
  <c r="BV389" i="1"/>
  <c r="CL389" i="1"/>
  <c r="P390" i="1"/>
  <c r="AF390" i="1"/>
  <c r="AV390" i="1"/>
  <c r="BL390" i="1"/>
  <c r="CB390" i="1"/>
  <c r="F391" i="1"/>
  <c r="V391" i="1"/>
  <c r="AL391" i="1"/>
  <c r="BB391" i="1"/>
  <c r="BR391" i="1"/>
  <c r="CH391" i="1"/>
  <c r="L392" i="1"/>
  <c r="AB392" i="1"/>
  <c r="AR392" i="1"/>
  <c r="BH392" i="1"/>
  <c r="BX392" i="1"/>
  <c r="CN392" i="1"/>
  <c r="R393" i="1"/>
  <c r="AH393" i="1"/>
  <c r="AX393" i="1"/>
  <c r="BN393" i="1"/>
  <c r="CD393" i="1"/>
  <c r="H394" i="1"/>
  <c r="X394" i="1"/>
  <c r="AN394" i="1"/>
  <c r="BD394" i="1"/>
  <c r="BT394" i="1"/>
  <c r="CJ394" i="1"/>
  <c r="N395" i="1"/>
  <c r="AD395" i="1"/>
  <c r="AT395" i="1"/>
  <c r="BJ395" i="1"/>
  <c r="BZ395" i="1"/>
  <c r="D396" i="1"/>
  <c r="T396" i="1"/>
  <c r="AJ396" i="1"/>
  <c r="AZ396" i="1"/>
  <c r="BP396" i="1"/>
  <c r="CF396" i="1"/>
  <c r="J397" i="1"/>
  <c r="Z397" i="1"/>
  <c r="AP397" i="1"/>
  <c r="BF397" i="1"/>
  <c r="BV397" i="1"/>
  <c r="CL397" i="1"/>
  <c r="P398" i="1"/>
  <c r="AF398" i="1"/>
  <c r="AV398" i="1"/>
  <c r="BL398" i="1"/>
  <c r="CB398" i="1"/>
  <c r="F399" i="1"/>
  <c r="V399" i="1"/>
  <c r="AL399" i="1"/>
  <c r="BB399" i="1"/>
  <c r="BR399" i="1"/>
  <c r="CH399" i="1"/>
  <c r="L400" i="1"/>
  <c r="AB400" i="1"/>
  <c r="AR400" i="1"/>
  <c r="BH400" i="1"/>
  <c r="BX400" i="1"/>
  <c r="CN400" i="1"/>
  <c r="R401" i="1"/>
  <c r="AH401" i="1"/>
  <c r="AX401" i="1"/>
  <c r="BN401" i="1"/>
  <c r="CD401" i="1"/>
  <c r="H402" i="1"/>
  <c r="X402" i="1"/>
  <c r="AN402" i="1"/>
  <c r="BD402" i="1"/>
  <c r="BT402" i="1"/>
  <c r="CJ402" i="1"/>
  <c r="E388" i="1"/>
  <c r="U388" i="1"/>
  <c r="AK388" i="1"/>
  <c r="BA388" i="1"/>
  <c r="BQ388" i="1"/>
  <c r="CG388" i="1"/>
  <c r="K389" i="1"/>
  <c r="AA389" i="1"/>
  <c r="AQ389" i="1"/>
  <c r="BG389" i="1"/>
  <c r="BW389" i="1"/>
  <c r="CM389" i="1"/>
  <c r="Q390" i="1"/>
  <c r="AG390" i="1"/>
  <c r="AW390" i="1"/>
  <c r="BM390" i="1"/>
  <c r="CC390" i="1"/>
  <c r="G391" i="1"/>
  <c r="W391" i="1"/>
  <c r="AM391" i="1"/>
  <c r="BC391" i="1"/>
  <c r="BS391" i="1"/>
  <c r="CI391" i="1"/>
  <c r="M392" i="1"/>
  <c r="AC392" i="1"/>
  <c r="AS392" i="1"/>
  <c r="BI392" i="1"/>
  <c r="BY392" i="1"/>
  <c r="C393" i="1"/>
  <c r="S393" i="1"/>
  <c r="AI393" i="1"/>
  <c r="AY393" i="1"/>
  <c r="BO393" i="1"/>
  <c r="CE393" i="1"/>
  <c r="I394" i="1"/>
  <c r="Y394" i="1"/>
  <c r="AO394" i="1"/>
  <c r="BE394" i="1"/>
  <c r="BU394" i="1"/>
  <c r="CK394" i="1"/>
  <c r="O395" i="1"/>
  <c r="AE395" i="1"/>
  <c r="AU395" i="1"/>
  <c r="BK395" i="1"/>
  <c r="CA395" i="1"/>
  <c r="E396" i="1"/>
  <c r="U396" i="1"/>
  <c r="AK396" i="1"/>
  <c r="BA396" i="1"/>
  <c r="BQ396" i="1"/>
  <c r="CG396" i="1"/>
  <c r="K397" i="1"/>
  <c r="AA397" i="1"/>
  <c r="AQ397" i="1"/>
  <c r="BG397" i="1"/>
  <c r="BW397" i="1"/>
  <c r="CM397" i="1"/>
  <c r="Q398" i="1"/>
  <c r="AG398" i="1"/>
  <c r="AW398" i="1"/>
  <c r="BM398" i="1"/>
  <c r="CC398" i="1"/>
  <c r="G399" i="1"/>
  <c r="W399" i="1"/>
  <c r="AM399" i="1"/>
  <c r="BC399" i="1"/>
  <c r="BS399" i="1"/>
  <c r="CI399" i="1"/>
  <c r="M400" i="1"/>
  <c r="AC400" i="1"/>
  <c r="AS400" i="1"/>
  <c r="BI400" i="1"/>
  <c r="BY400" i="1"/>
  <c r="C401" i="1"/>
  <c r="S401" i="1"/>
  <c r="AI401" i="1"/>
  <c r="AY401" i="1"/>
  <c r="BO401" i="1"/>
  <c r="CE401" i="1"/>
  <c r="I402" i="1"/>
  <c r="Y402" i="1"/>
  <c r="AO402" i="1"/>
  <c r="BE402" i="1"/>
  <c r="BU402" i="1"/>
  <c r="CK402" i="1"/>
  <c r="F388" i="1"/>
  <c r="V388" i="1"/>
  <c r="AL388" i="1"/>
  <c r="BB388" i="1"/>
  <c r="BR388" i="1"/>
  <c r="CH388" i="1"/>
  <c r="L389" i="1"/>
  <c r="AB389" i="1"/>
  <c r="AR389" i="1"/>
  <c r="BH389" i="1"/>
  <c r="BX389" i="1"/>
  <c r="CN389" i="1"/>
  <c r="R390" i="1"/>
  <c r="AH390" i="1"/>
  <c r="AX390" i="1"/>
  <c r="BN390" i="1"/>
  <c r="CD390" i="1"/>
  <c r="H391" i="1"/>
  <c r="X391" i="1"/>
  <c r="AN391" i="1"/>
  <c r="BD391" i="1"/>
  <c r="BT391" i="1"/>
  <c r="CJ391" i="1"/>
  <c r="N392" i="1"/>
  <c r="AD392" i="1"/>
  <c r="AT392" i="1"/>
  <c r="BJ392" i="1"/>
  <c r="BZ392" i="1"/>
  <c r="D393" i="1"/>
  <c r="T393" i="1"/>
  <c r="AJ393" i="1"/>
  <c r="AZ393" i="1"/>
  <c r="BP393" i="1"/>
  <c r="CF393" i="1"/>
  <c r="J394" i="1"/>
  <c r="Z394" i="1"/>
  <c r="AP394" i="1"/>
  <c r="BF394" i="1"/>
  <c r="BV394" i="1"/>
  <c r="CL394" i="1"/>
  <c r="P395" i="1"/>
  <c r="AF395" i="1"/>
  <c r="AV395" i="1"/>
  <c r="BL395" i="1"/>
  <c r="CB395" i="1"/>
  <c r="F396" i="1"/>
  <c r="V396" i="1"/>
  <c r="AL396" i="1"/>
  <c r="BB396" i="1"/>
  <c r="BR396" i="1"/>
  <c r="CH396" i="1"/>
  <c r="L397" i="1"/>
  <c r="AB397" i="1"/>
  <c r="AR397" i="1"/>
  <c r="BH397" i="1"/>
  <c r="BX397" i="1"/>
  <c r="CN397" i="1"/>
  <c r="R398" i="1"/>
  <c r="AH398" i="1"/>
  <c r="AX398" i="1"/>
  <c r="BN398" i="1"/>
  <c r="CD398" i="1"/>
  <c r="H399" i="1"/>
  <c r="X399" i="1"/>
  <c r="AN399" i="1"/>
  <c r="BD399" i="1"/>
  <c r="BT399" i="1"/>
  <c r="CJ399" i="1"/>
  <c r="N400" i="1"/>
  <c r="AD400" i="1"/>
  <c r="AT400" i="1"/>
  <c r="BJ400" i="1"/>
  <c r="BZ400" i="1"/>
  <c r="D401" i="1"/>
  <c r="T401" i="1"/>
  <c r="AJ401" i="1"/>
  <c r="AZ401" i="1"/>
  <c r="BP401" i="1"/>
  <c r="CF401" i="1"/>
  <c r="J402" i="1"/>
  <c r="Z402" i="1"/>
  <c r="AP402" i="1"/>
  <c r="BF402" i="1"/>
  <c r="BV402" i="1"/>
  <c r="CL402" i="1"/>
  <c r="G388" i="1"/>
  <c r="W388" i="1"/>
  <c r="AM388" i="1"/>
  <c r="BC388" i="1"/>
  <c r="BS388" i="1"/>
  <c r="CI388" i="1"/>
  <c r="M389" i="1"/>
  <c r="AC389" i="1"/>
  <c r="AS389" i="1"/>
  <c r="BI389" i="1"/>
  <c r="BY389" i="1"/>
  <c r="C390" i="1"/>
  <c r="S390" i="1"/>
  <c r="AI390" i="1"/>
  <c r="AY390" i="1"/>
  <c r="BO390" i="1"/>
  <c r="CE390" i="1"/>
  <c r="I391" i="1"/>
  <c r="Y391" i="1"/>
  <c r="AO391" i="1"/>
  <c r="BE391" i="1"/>
  <c r="BU391" i="1"/>
  <c r="CK391" i="1"/>
  <c r="O392" i="1"/>
  <c r="AE392" i="1"/>
  <c r="AU392" i="1"/>
  <c r="BK392" i="1"/>
  <c r="CA392" i="1"/>
  <c r="E393" i="1"/>
  <c r="U393" i="1"/>
  <c r="AK393" i="1"/>
  <c r="BA393" i="1"/>
  <c r="BQ393" i="1"/>
  <c r="CG393" i="1"/>
  <c r="K394" i="1"/>
  <c r="AA394" i="1"/>
  <c r="AQ394" i="1"/>
  <c r="BG394" i="1"/>
  <c r="BW394" i="1"/>
  <c r="CM394" i="1"/>
  <c r="Q395" i="1"/>
  <c r="AG395" i="1"/>
  <c r="AW395" i="1"/>
  <c r="BM395" i="1"/>
  <c r="CC395" i="1"/>
  <c r="G396" i="1"/>
  <c r="W396" i="1"/>
  <c r="AM396" i="1"/>
  <c r="BC396" i="1"/>
  <c r="BS396" i="1"/>
  <c r="CI396" i="1"/>
  <c r="M397" i="1"/>
  <c r="AC397" i="1"/>
  <c r="AS397" i="1"/>
  <c r="BI397" i="1"/>
  <c r="BY397" i="1"/>
  <c r="C398" i="1"/>
  <c r="S398" i="1"/>
  <c r="AI398" i="1"/>
  <c r="AY398" i="1"/>
  <c r="BO398" i="1"/>
  <c r="CE398" i="1"/>
  <c r="I399" i="1"/>
  <c r="Y399" i="1"/>
  <c r="AO399" i="1"/>
  <c r="BE399" i="1"/>
  <c r="BU399" i="1"/>
  <c r="CK399" i="1"/>
  <c r="O400" i="1"/>
  <c r="AE400" i="1"/>
  <c r="AU400" i="1"/>
  <c r="BK400" i="1"/>
  <c r="CA400" i="1"/>
  <c r="E401" i="1"/>
  <c r="U401" i="1"/>
  <c r="AK401" i="1"/>
  <c r="BA401" i="1"/>
  <c r="BQ401" i="1"/>
  <c r="CG401" i="1"/>
  <c r="K402" i="1"/>
  <c r="AA402" i="1"/>
  <c r="AQ402" i="1"/>
  <c r="BG402" i="1"/>
  <c r="BW402" i="1"/>
  <c r="CM402" i="1"/>
  <c r="H388" i="1"/>
  <c r="X388" i="1"/>
  <c r="AN388" i="1"/>
  <c r="BD388" i="1"/>
  <c r="BT388" i="1"/>
  <c r="CJ388" i="1"/>
  <c r="N389" i="1"/>
  <c r="AD389" i="1"/>
  <c r="AT389" i="1"/>
  <c r="BJ389" i="1"/>
  <c r="BZ389" i="1"/>
  <c r="D390" i="1"/>
  <c r="T390" i="1"/>
  <c r="AJ390" i="1"/>
  <c r="AZ390" i="1"/>
  <c r="BP390" i="1"/>
  <c r="CF390" i="1"/>
  <c r="J391" i="1"/>
  <c r="Z391" i="1"/>
  <c r="AP391" i="1"/>
  <c r="BF391" i="1"/>
  <c r="BV391" i="1"/>
  <c r="CL391" i="1"/>
  <c r="P392" i="1"/>
  <c r="AF392" i="1"/>
  <c r="AV392" i="1"/>
  <c r="BL392" i="1"/>
  <c r="CB392" i="1"/>
  <c r="F393" i="1"/>
  <c r="V393" i="1"/>
  <c r="AL393" i="1"/>
  <c r="BB393" i="1"/>
  <c r="BR393" i="1"/>
  <c r="CH393" i="1"/>
  <c r="L394" i="1"/>
  <c r="AB394" i="1"/>
  <c r="AR394" i="1"/>
  <c r="BH394" i="1"/>
  <c r="BX394" i="1"/>
  <c r="CN394" i="1"/>
  <c r="R395" i="1"/>
  <c r="AH395" i="1"/>
  <c r="AX395" i="1"/>
  <c r="BN395" i="1"/>
  <c r="CD395" i="1"/>
  <c r="H396" i="1"/>
  <c r="X396" i="1"/>
  <c r="AN396" i="1"/>
  <c r="BD396" i="1"/>
  <c r="BT396" i="1"/>
  <c r="CJ396" i="1"/>
  <c r="N397" i="1"/>
  <c r="AD397" i="1"/>
  <c r="AT397" i="1"/>
  <c r="BJ397" i="1"/>
  <c r="BZ397" i="1"/>
  <c r="D398" i="1"/>
  <c r="T398" i="1"/>
  <c r="AJ398" i="1"/>
  <c r="AZ398" i="1"/>
  <c r="BP398" i="1"/>
  <c r="CF398" i="1"/>
  <c r="J399" i="1"/>
  <c r="Z399" i="1"/>
  <c r="AP399" i="1"/>
  <c r="BF399" i="1"/>
  <c r="BV399" i="1"/>
  <c r="CL399" i="1"/>
  <c r="P400" i="1"/>
  <c r="AF400" i="1"/>
  <c r="AV400" i="1"/>
  <c r="BL400" i="1"/>
  <c r="CB400" i="1"/>
  <c r="F401" i="1"/>
  <c r="V401" i="1"/>
  <c r="AL401" i="1"/>
  <c r="BB401" i="1"/>
  <c r="BR401" i="1"/>
  <c r="CH401" i="1"/>
  <c r="L402" i="1"/>
  <c r="AB402" i="1"/>
  <c r="AR402" i="1"/>
  <c r="BH402" i="1"/>
  <c r="BX402" i="1"/>
  <c r="CN402" i="1"/>
  <c r="I388" i="1"/>
  <c r="Y388" i="1"/>
  <c r="AO388" i="1"/>
  <c r="BE388" i="1"/>
  <c r="BU388" i="1"/>
  <c r="CK388" i="1"/>
  <c r="O389" i="1"/>
  <c r="AE389" i="1"/>
  <c r="AU389" i="1"/>
  <c r="BK389" i="1"/>
  <c r="CA389" i="1"/>
  <c r="E390" i="1"/>
  <c r="U390" i="1"/>
  <c r="AK390" i="1"/>
  <c r="BA390" i="1"/>
  <c r="BQ390" i="1"/>
  <c r="CG390" i="1"/>
  <c r="K391" i="1"/>
  <c r="AA391" i="1"/>
  <c r="AQ391" i="1"/>
  <c r="BG391" i="1"/>
  <c r="BW391" i="1"/>
  <c r="CM391" i="1"/>
  <c r="Q392" i="1"/>
  <c r="AG392" i="1"/>
  <c r="AW392" i="1"/>
  <c r="BM392" i="1"/>
  <c r="CC392" i="1"/>
  <c r="G393" i="1"/>
  <c r="W393" i="1"/>
  <c r="AM393" i="1"/>
  <c r="BC393" i="1"/>
  <c r="BS393" i="1"/>
  <c r="CI393" i="1"/>
  <c r="M394" i="1"/>
  <c r="AC394" i="1"/>
  <c r="AS394" i="1"/>
  <c r="BI394" i="1"/>
  <c r="BY394" i="1"/>
  <c r="C395" i="1"/>
  <c r="S395" i="1"/>
  <c r="AI395" i="1"/>
  <c r="AY395" i="1"/>
  <c r="BO395" i="1"/>
  <c r="CE395" i="1"/>
  <c r="I396" i="1"/>
  <c r="Y396" i="1"/>
  <c r="AO396" i="1"/>
  <c r="BE396" i="1"/>
  <c r="BU396" i="1"/>
  <c r="CK396" i="1"/>
  <c r="O397" i="1"/>
  <c r="AE397" i="1"/>
  <c r="AU397" i="1"/>
  <c r="BK397" i="1"/>
  <c r="CA397" i="1"/>
  <c r="E398" i="1"/>
  <c r="U398" i="1"/>
  <c r="AK398" i="1"/>
  <c r="BA398" i="1"/>
  <c r="BQ398" i="1"/>
  <c r="CG398" i="1"/>
  <c r="K399" i="1"/>
  <c r="AA399" i="1"/>
  <c r="AQ399" i="1"/>
  <c r="BG399" i="1"/>
  <c r="BW399" i="1"/>
  <c r="CM399" i="1"/>
  <c r="Q400" i="1"/>
  <c r="AG400" i="1"/>
  <c r="AW400" i="1"/>
  <c r="BM400" i="1"/>
  <c r="CC400" i="1"/>
  <c r="G401" i="1"/>
  <c r="W401" i="1"/>
  <c r="AM401" i="1"/>
  <c r="BC401" i="1"/>
  <c r="BS401" i="1"/>
  <c r="CI401" i="1"/>
  <c r="M402" i="1"/>
  <c r="AC402" i="1"/>
  <c r="AS402" i="1"/>
  <c r="BI402" i="1"/>
  <c r="BY402" i="1"/>
  <c r="C403" i="1"/>
  <c r="J388" i="1"/>
  <c r="Z388" i="1"/>
  <c r="AP388" i="1"/>
  <c r="BF388" i="1"/>
  <c r="BV388" i="1"/>
  <c r="CL388" i="1"/>
  <c r="P389" i="1"/>
  <c r="AF389" i="1"/>
  <c r="AV389" i="1"/>
  <c r="BL389" i="1"/>
  <c r="CB389" i="1"/>
  <c r="F390" i="1"/>
  <c r="V390" i="1"/>
  <c r="AL390" i="1"/>
  <c r="BB390" i="1"/>
  <c r="BR390" i="1"/>
  <c r="CH390" i="1"/>
  <c r="L391" i="1"/>
  <c r="AB391" i="1"/>
  <c r="AR391" i="1"/>
  <c r="BH391" i="1"/>
  <c r="BX391" i="1"/>
  <c r="CN391" i="1"/>
  <c r="R392" i="1"/>
  <c r="AH392" i="1"/>
  <c r="AX392" i="1"/>
  <c r="BN392" i="1"/>
  <c r="CD392" i="1"/>
  <c r="H393" i="1"/>
  <c r="X393" i="1"/>
  <c r="AN393" i="1"/>
  <c r="BD393" i="1"/>
  <c r="BT393" i="1"/>
  <c r="CJ393" i="1"/>
  <c r="N394" i="1"/>
  <c r="AD394" i="1"/>
  <c r="AT394" i="1"/>
  <c r="BJ394" i="1"/>
  <c r="BZ394" i="1"/>
  <c r="D395" i="1"/>
  <c r="T395" i="1"/>
  <c r="AJ395" i="1"/>
  <c r="AZ395" i="1"/>
  <c r="BP395" i="1"/>
  <c r="CF395" i="1"/>
  <c r="J396" i="1"/>
  <c r="Z396" i="1"/>
  <c r="AP396" i="1"/>
  <c r="BF396" i="1"/>
  <c r="BV396" i="1"/>
  <c r="CL396" i="1"/>
  <c r="P397" i="1"/>
  <c r="AF397" i="1"/>
  <c r="AV397" i="1"/>
  <c r="BL397" i="1"/>
  <c r="CB397" i="1"/>
  <c r="F398" i="1"/>
  <c r="V398" i="1"/>
  <c r="AL398" i="1"/>
  <c r="BB398" i="1"/>
  <c r="BR398" i="1"/>
  <c r="CH398" i="1"/>
  <c r="L399" i="1"/>
  <c r="AB399" i="1"/>
  <c r="AR399" i="1"/>
  <c r="BH399" i="1"/>
  <c r="BX399" i="1"/>
  <c r="CN399" i="1"/>
  <c r="R400" i="1"/>
  <c r="AH400" i="1"/>
  <c r="AX400" i="1"/>
  <c r="BN400" i="1"/>
  <c r="CD400" i="1"/>
  <c r="H401" i="1"/>
  <c r="X401" i="1"/>
  <c r="AN401" i="1"/>
  <c r="BD401" i="1"/>
  <c r="BT401" i="1"/>
  <c r="CJ401" i="1"/>
  <c r="N402" i="1"/>
  <c r="AD402" i="1"/>
  <c r="AT402" i="1"/>
  <c r="BJ402" i="1"/>
  <c r="BZ402" i="1"/>
  <c r="D403" i="1"/>
  <c r="K388" i="1"/>
  <c r="AA388" i="1"/>
  <c r="AQ388" i="1"/>
  <c r="BG388" i="1"/>
  <c r="BW388" i="1"/>
  <c r="CM388" i="1"/>
  <c r="Q389" i="1"/>
  <c r="AG389" i="1"/>
  <c r="AW389" i="1"/>
  <c r="BM389" i="1"/>
  <c r="CC389" i="1"/>
  <c r="G390" i="1"/>
  <c r="W390" i="1"/>
  <c r="AM390" i="1"/>
  <c r="BC390" i="1"/>
  <c r="BS390" i="1"/>
  <c r="CI390" i="1"/>
  <c r="M391" i="1"/>
  <c r="AC391" i="1"/>
  <c r="AS391" i="1"/>
  <c r="BI391" i="1"/>
  <c r="BY391" i="1"/>
  <c r="C392" i="1"/>
  <c r="S392" i="1"/>
  <c r="AI392" i="1"/>
  <c r="AY392" i="1"/>
  <c r="BO392" i="1"/>
  <c r="CE392" i="1"/>
  <c r="I393" i="1"/>
  <c r="Y393" i="1"/>
  <c r="AO393" i="1"/>
  <c r="BE393" i="1"/>
  <c r="BU393" i="1"/>
  <c r="CK393" i="1"/>
  <c r="O394" i="1"/>
  <c r="AE394" i="1"/>
  <c r="AU394" i="1"/>
  <c r="BK394" i="1"/>
  <c r="CA394" i="1"/>
  <c r="E395" i="1"/>
  <c r="U395" i="1"/>
  <c r="AK395" i="1"/>
  <c r="BA395" i="1"/>
  <c r="BQ395" i="1"/>
  <c r="CG395" i="1"/>
  <c r="K396" i="1"/>
  <c r="AA396" i="1"/>
  <c r="AQ396" i="1"/>
  <c r="BG396" i="1"/>
  <c r="BW396" i="1"/>
  <c r="CM396" i="1"/>
  <c r="Q397" i="1"/>
  <c r="AG397" i="1"/>
  <c r="AW397" i="1"/>
  <c r="BM397" i="1"/>
  <c r="CC397" i="1"/>
  <c r="G398" i="1"/>
  <c r="W398" i="1"/>
  <c r="AM398" i="1"/>
  <c r="BC398" i="1"/>
  <c r="BS398" i="1"/>
  <c r="CI398" i="1"/>
  <c r="M399" i="1"/>
  <c r="AC399" i="1"/>
  <c r="AS399" i="1"/>
  <c r="BI399" i="1"/>
  <c r="BY399" i="1"/>
  <c r="C400" i="1"/>
  <c r="S400" i="1"/>
  <c r="AI400" i="1"/>
  <c r="AY400" i="1"/>
  <c r="BO400" i="1"/>
  <c r="CE400" i="1"/>
  <c r="I401" i="1"/>
  <c r="Y401" i="1"/>
  <c r="AO401" i="1"/>
  <c r="BE401" i="1"/>
  <c r="BU401" i="1"/>
  <c r="CK401" i="1"/>
  <c r="O402" i="1"/>
  <c r="AE402" i="1"/>
  <c r="AU402" i="1"/>
  <c r="BK402" i="1"/>
  <c r="CA402" i="1"/>
  <c r="E403" i="1"/>
  <c r="L388" i="1"/>
  <c r="AB388" i="1"/>
  <c r="AR388" i="1"/>
  <c r="BH388" i="1"/>
  <c r="BX388" i="1"/>
  <c r="CN388" i="1"/>
  <c r="R389" i="1"/>
  <c r="AH389" i="1"/>
  <c r="AX389" i="1"/>
  <c r="BN389" i="1"/>
  <c r="CD389" i="1"/>
  <c r="H390" i="1"/>
  <c r="X390" i="1"/>
  <c r="AN390" i="1"/>
  <c r="BD390" i="1"/>
  <c r="BT390" i="1"/>
  <c r="CJ390" i="1"/>
  <c r="N391" i="1"/>
  <c r="AD391" i="1"/>
  <c r="AT391" i="1"/>
  <c r="BJ391" i="1"/>
  <c r="BZ391" i="1"/>
  <c r="D392" i="1"/>
  <c r="T392" i="1"/>
  <c r="AJ392" i="1"/>
  <c r="AZ392" i="1"/>
  <c r="BP392" i="1"/>
  <c r="CF392" i="1"/>
  <c r="J393" i="1"/>
  <c r="Z393" i="1"/>
  <c r="AP393" i="1"/>
  <c r="BF393" i="1"/>
  <c r="BV393" i="1"/>
  <c r="CL393" i="1"/>
  <c r="P394" i="1"/>
  <c r="AF394" i="1"/>
  <c r="AV394" i="1"/>
  <c r="BL394" i="1"/>
  <c r="CB394" i="1"/>
  <c r="F395" i="1"/>
  <c r="V395" i="1"/>
  <c r="AL395" i="1"/>
  <c r="BB395" i="1"/>
  <c r="BR395" i="1"/>
  <c r="CH395" i="1"/>
  <c r="L396" i="1"/>
  <c r="AB396" i="1"/>
  <c r="AR396" i="1"/>
  <c r="BH396" i="1"/>
  <c r="BX396" i="1"/>
  <c r="CN396" i="1"/>
  <c r="R397" i="1"/>
  <c r="AH397" i="1"/>
  <c r="AX397" i="1"/>
  <c r="BN397" i="1"/>
  <c r="CD397" i="1"/>
  <c r="H398" i="1"/>
  <c r="X398" i="1"/>
  <c r="AN398" i="1"/>
  <c r="BD398" i="1"/>
  <c r="BT398" i="1"/>
  <c r="CJ398" i="1"/>
  <c r="N399" i="1"/>
  <c r="AD399" i="1"/>
  <c r="AT399" i="1"/>
  <c r="BJ399" i="1"/>
  <c r="BZ399" i="1"/>
  <c r="D400" i="1"/>
  <c r="T400" i="1"/>
  <c r="AJ400" i="1"/>
  <c r="AZ400" i="1"/>
  <c r="BP400" i="1"/>
  <c r="CF400" i="1"/>
  <c r="J401" i="1"/>
  <c r="Z401" i="1"/>
  <c r="AP401" i="1"/>
  <c r="BF401" i="1"/>
  <c r="BV401" i="1"/>
  <c r="CL401" i="1"/>
  <c r="P402" i="1"/>
  <c r="AF402" i="1"/>
  <c r="AV402" i="1"/>
  <c r="BL402" i="1"/>
  <c r="CB402" i="1"/>
  <c r="F403" i="1"/>
  <c r="M388" i="1"/>
  <c r="AC388" i="1"/>
  <c r="AS388" i="1"/>
  <c r="BI388" i="1"/>
  <c r="BY388" i="1"/>
  <c r="C389" i="1"/>
  <c r="S389" i="1"/>
  <c r="AI389" i="1"/>
  <c r="AY389" i="1"/>
  <c r="BO389" i="1"/>
  <c r="CE389" i="1"/>
  <c r="I390" i="1"/>
  <c r="Y390" i="1"/>
  <c r="AO390" i="1"/>
  <c r="BE390" i="1"/>
  <c r="BU390" i="1"/>
  <c r="CK390" i="1"/>
  <c r="O391" i="1"/>
  <c r="AE391" i="1"/>
  <c r="AU391" i="1"/>
  <c r="BK391" i="1"/>
  <c r="CA391" i="1"/>
  <c r="E392" i="1"/>
  <c r="U392" i="1"/>
  <c r="AK392" i="1"/>
  <c r="BA392" i="1"/>
  <c r="BQ392" i="1"/>
  <c r="CG392" i="1"/>
  <c r="K393" i="1"/>
  <c r="AA393" i="1"/>
  <c r="AQ393" i="1"/>
  <c r="BG393" i="1"/>
  <c r="BW393" i="1"/>
  <c r="CM393" i="1"/>
  <c r="Q394" i="1"/>
  <c r="AG394" i="1"/>
  <c r="AW394" i="1"/>
  <c r="BM394" i="1"/>
  <c r="CC394" i="1"/>
  <c r="G395" i="1"/>
  <c r="W395" i="1"/>
  <c r="AM395" i="1"/>
  <c r="BC395" i="1"/>
  <c r="BS395" i="1"/>
  <c r="CI395" i="1"/>
  <c r="M396" i="1"/>
  <c r="AC396" i="1"/>
  <c r="AS396" i="1"/>
  <c r="BI396" i="1"/>
  <c r="BY396" i="1"/>
  <c r="C397" i="1"/>
  <c r="S397" i="1"/>
  <c r="AI397" i="1"/>
  <c r="AY397" i="1"/>
  <c r="BO397" i="1"/>
  <c r="CE397" i="1"/>
  <c r="I398" i="1"/>
  <c r="Y398" i="1"/>
  <c r="AO398" i="1"/>
  <c r="BE398" i="1"/>
  <c r="BU398" i="1"/>
  <c r="CK398" i="1"/>
  <c r="O399" i="1"/>
  <c r="AE399" i="1"/>
  <c r="AU399" i="1"/>
  <c r="BK399" i="1"/>
  <c r="CA399" i="1"/>
  <c r="E400" i="1"/>
  <c r="U400" i="1"/>
  <c r="AK400" i="1"/>
  <c r="BA400" i="1"/>
  <c r="BQ400" i="1"/>
  <c r="CG400" i="1"/>
  <c r="K401" i="1"/>
  <c r="AA401" i="1"/>
  <c r="AQ401" i="1"/>
  <c r="BG401" i="1"/>
  <c r="BW401" i="1"/>
  <c r="CM401" i="1"/>
  <c r="Q402" i="1"/>
  <c r="AG402" i="1"/>
  <c r="AW402" i="1"/>
  <c r="BM402" i="1"/>
  <c r="CC402" i="1"/>
  <c r="G403" i="1"/>
  <c r="N388" i="1"/>
  <c r="AD388" i="1"/>
  <c r="AT388" i="1"/>
  <c r="BJ388" i="1"/>
  <c r="BZ388" i="1"/>
  <c r="D389" i="1"/>
  <c r="T389" i="1"/>
  <c r="AJ389" i="1"/>
  <c r="AZ389" i="1"/>
  <c r="BP389" i="1"/>
  <c r="CF389" i="1"/>
  <c r="J390" i="1"/>
  <c r="Z390" i="1"/>
  <c r="AP390" i="1"/>
  <c r="BF390" i="1"/>
  <c r="BV390" i="1"/>
  <c r="CL390" i="1"/>
  <c r="P391" i="1"/>
  <c r="AF391" i="1"/>
  <c r="AV391" i="1"/>
  <c r="BL391" i="1"/>
  <c r="CB391" i="1"/>
  <c r="F392" i="1"/>
  <c r="V392" i="1"/>
  <c r="AL392" i="1"/>
  <c r="BB392" i="1"/>
  <c r="BR392" i="1"/>
  <c r="CH392" i="1"/>
  <c r="L393" i="1"/>
  <c r="AB393" i="1"/>
  <c r="AR393" i="1"/>
  <c r="BH393" i="1"/>
  <c r="BX393" i="1"/>
  <c r="CN393" i="1"/>
  <c r="R394" i="1"/>
  <c r="AH394" i="1"/>
  <c r="AX394" i="1"/>
  <c r="BN394" i="1"/>
  <c r="CD394" i="1"/>
  <c r="H395" i="1"/>
  <c r="X395" i="1"/>
  <c r="Q388" i="1"/>
  <c r="AG388" i="1"/>
  <c r="AW388" i="1"/>
  <c r="BM388" i="1"/>
  <c r="CC388" i="1"/>
  <c r="G389" i="1"/>
  <c r="W389" i="1"/>
  <c r="AM389" i="1"/>
  <c r="BC389" i="1"/>
  <c r="BS389" i="1"/>
  <c r="CI389" i="1"/>
  <c r="M390" i="1"/>
  <c r="AC390" i="1"/>
  <c r="AS390" i="1"/>
  <c r="BI390" i="1"/>
  <c r="BY390" i="1"/>
  <c r="C391" i="1"/>
  <c r="S391" i="1"/>
  <c r="AI391" i="1"/>
  <c r="AY391" i="1"/>
  <c r="BO391" i="1"/>
  <c r="CE391" i="1"/>
  <c r="I392" i="1"/>
  <c r="Y392" i="1"/>
  <c r="AO392" i="1"/>
  <c r="BE392" i="1"/>
  <c r="BU392" i="1"/>
  <c r="CK392" i="1"/>
  <c r="O393" i="1"/>
  <c r="AE393" i="1"/>
  <c r="AU393" i="1"/>
  <c r="BK393" i="1"/>
  <c r="CA393" i="1"/>
  <c r="E394" i="1"/>
  <c r="U394" i="1"/>
  <c r="AK394" i="1"/>
  <c r="BA394" i="1"/>
  <c r="BQ394" i="1"/>
  <c r="CG394" i="1"/>
  <c r="K395" i="1"/>
  <c r="AA395" i="1"/>
  <c r="AQ395" i="1"/>
  <c r="BG395" i="1"/>
  <c r="BW395" i="1"/>
  <c r="CM395" i="1"/>
  <c r="Q396" i="1"/>
  <c r="AG396" i="1"/>
  <c r="AW396" i="1"/>
  <c r="BM396" i="1"/>
  <c r="CC396" i="1"/>
  <c r="G397" i="1"/>
  <c r="W397" i="1"/>
  <c r="O388" i="1"/>
  <c r="F389" i="1"/>
  <c r="CJ389" i="1"/>
  <c r="CM390" i="1"/>
  <c r="CD391" i="1"/>
  <c r="BV392" i="1"/>
  <c r="BY393" i="1"/>
  <c r="BP394" i="1"/>
  <c r="BE395" i="1"/>
  <c r="AE396" i="1"/>
  <c r="E397" i="1"/>
  <c r="BD397" i="1"/>
  <c r="Z398" i="1"/>
  <c r="BW398" i="1"/>
  <c r="AH399" i="1"/>
  <c r="CE399" i="1"/>
  <c r="AP400" i="1"/>
  <c r="L401" i="1"/>
  <c r="BI401" i="1"/>
  <c r="T402" i="1"/>
  <c r="BQ402" i="1"/>
  <c r="Q403" i="1"/>
  <c r="AG403" i="1"/>
  <c r="AW403" i="1"/>
  <c r="BM403" i="1"/>
  <c r="CC403" i="1"/>
  <c r="G404" i="1"/>
  <c r="W404" i="1"/>
  <c r="AM404" i="1"/>
  <c r="BC404" i="1"/>
  <c r="BS404" i="1"/>
  <c r="CI404" i="1"/>
  <c r="M405" i="1"/>
  <c r="AC405" i="1"/>
  <c r="AS405" i="1"/>
  <c r="BI405" i="1"/>
  <c r="BY405" i="1"/>
  <c r="C406" i="1"/>
  <c r="S406" i="1"/>
  <c r="AI406" i="1"/>
  <c r="AY406" i="1"/>
  <c r="BO406" i="1"/>
  <c r="CE406" i="1"/>
  <c r="I407" i="1"/>
  <c r="Y407" i="1"/>
  <c r="AO407" i="1"/>
  <c r="BE407" i="1"/>
  <c r="BU407" i="1"/>
  <c r="CK407" i="1"/>
  <c r="O408" i="1"/>
  <c r="AE408" i="1"/>
  <c r="AU408" i="1"/>
  <c r="BK408" i="1"/>
  <c r="CA408" i="1"/>
  <c r="E409" i="1"/>
  <c r="U409" i="1"/>
  <c r="AK409" i="1"/>
  <c r="BA409" i="1"/>
  <c r="BQ409" i="1"/>
  <c r="CG409" i="1"/>
  <c r="K410" i="1"/>
  <c r="AA410" i="1"/>
  <c r="AQ410" i="1"/>
  <c r="BG410" i="1"/>
  <c r="BW410" i="1"/>
  <c r="CM410" i="1"/>
  <c r="Q411" i="1"/>
  <c r="AG411" i="1"/>
  <c r="AW411" i="1"/>
  <c r="BM411" i="1"/>
  <c r="CC411" i="1"/>
  <c r="G412" i="1"/>
  <c r="W412" i="1"/>
  <c r="AM412" i="1"/>
  <c r="BC412" i="1"/>
  <c r="BS412" i="1"/>
  <c r="CI412" i="1"/>
  <c r="M413" i="1"/>
  <c r="AC413" i="1"/>
  <c r="AS413" i="1"/>
  <c r="BI413" i="1"/>
  <c r="BY413" i="1"/>
  <c r="C414" i="1"/>
  <c r="S414" i="1"/>
  <c r="AI414" i="1"/>
  <c r="AY414" i="1"/>
  <c r="BO414" i="1"/>
  <c r="CE414" i="1"/>
  <c r="I415" i="1"/>
  <c r="Y415" i="1"/>
  <c r="AO415" i="1"/>
  <c r="BE415" i="1"/>
  <c r="BU415" i="1"/>
  <c r="CK415" i="1"/>
  <c r="O416" i="1"/>
  <c r="AE416" i="1"/>
  <c r="AU416" i="1"/>
  <c r="BK416" i="1"/>
  <c r="CA416" i="1"/>
  <c r="E417" i="1"/>
  <c r="U417" i="1"/>
  <c r="AK417" i="1"/>
  <c r="BA417" i="1"/>
  <c r="BQ417" i="1"/>
  <c r="CG417" i="1"/>
  <c r="K418" i="1"/>
  <c r="P388" i="1"/>
  <c r="H389" i="1"/>
  <c r="K390" i="1"/>
  <c r="CN390" i="1"/>
  <c r="CF391" i="1"/>
  <c r="CI392" i="1"/>
  <c r="BZ393" i="1"/>
  <c r="BR394" i="1"/>
  <c r="BF395" i="1"/>
  <c r="AF396" i="1"/>
  <c r="F397" i="1"/>
  <c r="BP397" i="1"/>
  <c r="AA398" i="1"/>
  <c r="BX398" i="1"/>
  <c r="AI399" i="1"/>
  <c r="CF399" i="1"/>
  <c r="BB400" i="1"/>
  <c r="M401" i="1"/>
  <c r="BJ401" i="1"/>
  <c r="U402" i="1"/>
  <c r="BR402" i="1"/>
  <c r="R403" i="1"/>
  <c r="AH403" i="1"/>
  <c r="AX403" i="1"/>
  <c r="BN403" i="1"/>
  <c r="CD403" i="1"/>
  <c r="H404" i="1"/>
  <c r="X404" i="1"/>
  <c r="AN404" i="1"/>
  <c r="BD404" i="1"/>
  <c r="BT404" i="1"/>
  <c r="CJ404" i="1"/>
  <c r="N405" i="1"/>
  <c r="AD405" i="1"/>
  <c r="AT405" i="1"/>
  <c r="BJ405" i="1"/>
  <c r="BZ405" i="1"/>
  <c r="D406" i="1"/>
  <c r="T406" i="1"/>
  <c r="AJ406" i="1"/>
  <c r="AZ406" i="1"/>
  <c r="BP406" i="1"/>
  <c r="CF406" i="1"/>
  <c r="J407" i="1"/>
  <c r="Z407" i="1"/>
  <c r="AP407" i="1"/>
  <c r="BF407" i="1"/>
  <c r="BV407" i="1"/>
  <c r="CL407" i="1"/>
  <c r="P408" i="1"/>
  <c r="AF408" i="1"/>
  <c r="AV408" i="1"/>
  <c r="BL408" i="1"/>
  <c r="CB408" i="1"/>
  <c r="F409" i="1"/>
  <c r="V409" i="1"/>
  <c r="AL409" i="1"/>
  <c r="BB409" i="1"/>
  <c r="BR409" i="1"/>
  <c r="CH409" i="1"/>
  <c r="L410" i="1"/>
  <c r="AB410" i="1"/>
  <c r="AR410" i="1"/>
  <c r="BH410" i="1"/>
  <c r="BX410" i="1"/>
  <c r="CN410" i="1"/>
  <c r="R411" i="1"/>
  <c r="AH411" i="1"/>
  <c r="AX411" i="1"/>
  <c r="BN411" i="1"/>
  <c r="CD411" i="1"/>
  <c r="H412" i="1"/>
  <c r="X412" i="1"/>
  <c r="AN412" i="1"/>
  <c r="BD412" i="1"/>
  <c r="BT412" i="1"/>
  <c r="CJ412" i="1"/>
  <c r="N413" i="1"/>
  <c r="AD413" i="1"/>
  <c r="R388" i="1"/>
  <c r="U389" i="1"/>
  <c r="L390" i="1"/>
  <c r="D391" i="1"/>
  <c r="G392" i="1"/>
  <c r="CJ392" i="1"/>
  <c r="CB393" i="1"/>
  <c r="CE394" i="1"/>
  <c r="BH395" i="1"/>
  <c r="AH396" i="1"/>
  <c r="H397" i="1"/>
  <c r="BQ397" i="1"/>
  <c r="AB398" i="1"/>
  <c r="BY398" i="1"/>
  <c r="AJ399" i="1"/>
  <c r="F400" i="1"/>
  <c r="BC400" i="1"/>
  <c r="N401" i="1"/>
  <c r="BK401" i="1"/>
  <c r="V402" i="1"/>
  <c r="CD402" i="1"/>
  <c r="S403" i="1"/>
  <c r="AI403" i="1"/>
  <c r="AY403" i="1"/>
  <c r="BO403" i="1"/>
  <c r="CE403" i="1"/>
  <c r="I404" i="1"/>
  <c r="Y404" i="1"/>
  <c r="AO404" i="1"/>
  <c r="BE404" i="1"/>
  <c r="BU404" i="1"/>
  <c r="CK404" i="1"/>
  <c r="O405" i="1"/>
  <c r="AE405" i="1"/>
  <c r="AU405" i="1"/>
  <c r="BK405" i="1"/>
  <c r="CA405" i="1"/>
  <c r="E406" i="1"/>
  <c r="U406" i="1"/>
  <c r="AK406" i="1"/>
  <c r="BA406" i="1"/>
  <c r="BQ406" i="1"/>
  <c r="CG406" i="1"/>
  <c r="K407" i="1"/>
  <c r="AA407" i="1"/>
  <c r="AQ407" i="1"/>
  <c r="BG407" i="1"/>
  <c r="BW407" i="1"/>
  <c r="CM407" i="1"/>
  <c r="Q408" i="1"/>
  <c r="AG408" i="1"/>
  <c r="AW408" i="1"/>
  <c r="BM408" i="1"/>
  <c r="CC408" i="1"/>
  <c r="G409" i="1"/>
  <c r="W409" i="1"/>
  <c r="AM409" i="1"/>
  <c r="BC409" i="1"/>
  <c r="BS409" i="1"/>
  <c r="CI409" i="1"/>
  <c r="M410" i="1"/>
  <c r="AC410" i="1"/>
  <c r="AS410" i="1"/>
  <c r="BI410" i="1"/>
  <c r="BY410" i="1"/>
  <c r="C411" i="1"/>
  <c r="S411" i="1"/>
  <c r="AI411" i="1"/>
  <c r="AY411" i="1"/>
  <c r="BO411" i="1"/>
  <c r="CE411" i="1"/>
  <c r="I412" i="1"/>
  <c r="Y412" i="1"/>
  <c r="AO412" i="1"/>
  <c r="BE412" i="1"/>
  <c r="BU412" i="1"/>
  <c r="CK412" i="1"/>
  <c r="O413" i="1"/>
  <c r="AE413" i="1"/>
  <c r="AE388" i="1"/>
  <c r="V389" i="1"/>
  <c r="N390" i="1"/>
  <c r="Q391" i="1"/>
  <c r="H392" i="1"/>
  <c r="CL392" i="1"/>
  <c r="C394" i="1"/>
  <c r="CF394" i="1"/>
  <c r="BT395" i="1"/>
  <c r="AT396" i="1"/>
  <c r="T397" i="1"/>
  <c r="BR397" i="1"/>
  <c r="AC398" i="1"/>
  <c r="BZ398" i="1"/>
  <c r="AV399" i="1"/>
  <c r="G400" i="1"/>
  <c r="BD400" i="1"/>
  <c r="O401" i="1"/>
  <c r="BL401" i="1"/>
  <c r="AH402" i="1"/>
  <c r="CE402" i="1"/>
  <c r="T403" i="1"/>
  <c r="AJ403" i="1"/>
  <c r="AZ403" i="1"/>
  <c r="BP403" i="1"/>
  <c r="CF403" i="1"/>
  <c r="J404" i="1"/>
  <c r="Z404" i="1"/>
  <c r="AP404" i="1"/>
  <c r="BF404" i="1"/>
  <c r="BV404" i="1"/>
  <c r="CL404" i="1"/>
  <c r="P405" i="1"/>
  <c r="AF405" i="1"/>
  <c r="AV405" i="1"/>
  <c r="BL405" i="1"/>
  <c r="CB405" i="1"/>
  <c r="F406" i="1"/>
  <c r="V406" i="1"/>
  <c r="AL406" i="1"/>
  <c r="BB406" i="1"/>
  <c r="BR406" i="1"/>
  <c r="CH406" i="1"/>
  <c r="L407" i="1"/>
  <c r="AB407" i="1"/>
  <c r="AR407" i="1"/>
  <c r="BH407" i="1"/>
  <c r="BX407" i="1"/>
  <c r="CN407" i="1"/>
  <c r="R408" i="1"/>
  <c r="AH408" i="1"/>
  <c r="AX408" i="1"/>
  <c r="BN408" i="1"/>
  <c r="CD408" i="1"/>
  <c r="H409" i="1"/>
  <c r="X409" i="1"/>
  <c r="AN409" i="1"/>
  <c r="BD409" i="1"/>
  <c r="BT409" i="1"/>
  <c r="CJ409" i="1"/>
  <c r="N410" i="1"/>
  <c r="AD410" i="1"/>
  <c r="AT410" i="1"/>
  <c r="BJ410" i="1"/>
  <c r="BZ410" i="1"/>
  <c r="D411" i="1"/>
  <c r="T411" i="1"/>
  <c r="AJ411" i="1"/>
  <c r="AZ411" i="1"/>
  <c r="BP411" i="1"/>
  <c r="CF411" i="1"/>
  <c r="J412" i="1"/>
  <c r="Z412" i="1"/>
  <c r="AP412" i="1"/>
  <c r="BF412" i="1"/>
  <c r="BV412" i="1"/>
  <c r="CL412" i="1"/>
  <c r="P413" i="1"/>
  <c r="AF413" i="1"/>
  <c r="AV413" i="1"/>
  <c r="BL413" i="1"/>
  <c r="CB413" i="1"/>
  <c r="F414" i="1"/>
  <c r="V414" i="1"/>
  <c r="AL414" i="1"/>
  <c r="BB414" i="1"/>
  <c r="BR414" i="1"/>
  <c r="CH414" i="1"/>
  <c r="L415" i="1"/>
  <c r="AB415" i="1"/>
  <c r="AR415" i="1"/>
  <c r="BH415" i="1"/>
  <c r="BX415" i="1"/>
  <c r="CN415" i="1"/>
  <c r="R416" i="1"/>
  <c r="AH416" i="1"/>
  <c r="AX416" i="1"/>
  <c r="BN416" i="1"/>
  <c r="CD416" i="1"/>
  <c r="H417" i="1"/>
  <c r="X417" i="1"/>
  <c r="AN417" i="1"/>
  <c r="BD417" i="1"/>
  <c r="BT417" i="1"/>
  <c r="CJ417" i="1"/>
  <c r="AF388" i="1"/>
  <c r="X389" i="1"/>
  <c r="AA390" i="1"/>
  <c r="R391" i="1"/>
  <c r="J392" i="1"/>
  <c r="M393" i="1"/>
  <c r="D394" i="1"/>
  <c r="CH394" i="1"/>
  <c r="BU395" i="1"/>
  <c r="AU396" i="1"/>
  <c r="U397" i="1"/>
  <c r="BS397" i="1"/>
  <c r="AD398" i="1"/>
  <c r="CL398" i="1"/>
  <c r="AW399" i="1"/>
  <c r="H400" i="1"/>
  <c r="BE400" i="1"/>
  <c r="P401" i="1"/>
  <c r="BX401" i="1"/>
  <c r="AI402" i="1"/>
  <c r="CF402" i="1"/>
  <c r="U403" i="1"/>
  <c r="AK403" i="1"/>
  <c r="BA403" i="1"/>
  <c r="BQ403" i="1"/>
  <c r="CG403" i="1"/>
  <c r="K404" i="1"/>
  <c r="AA404" i="1"/>
  <c r="AQ404" i="1"/>
  <c r="BG404" i="1"/>
  <c r="BW404" i="1"/>
  <c r="CM404" i="1"/>
  <c r="Q405" i="1"/>
  <c r="AG405" i="1"/>
  <c r="AW405" i="1"/>
  <c r="BM405" i="1"/>
  <c r="CC405" i="1"/>
  <c r="G406" i="1"/>
  <c r="W406" i="1"/>
  <c r="AM406" i="1"/>
  <c r="BC406" i="1"/>
  <c r="BS406" i="1"/>
  <c r="CI406" i="1"/>
  <c r="M407" i="1"/>
  <c r="AC407" i="1"/>
  <c r="AS407" i="1"/>
  <c r="BI407" i="1"/>
  <c r="BY407" i="1"/>
  <c r="C408" i="1"/>
  <c r="S408" i="1"/>
  <c r="AI408" i="1"/>
  <c r="AY408" i="1"/>
  <c r="BO408" i="1"/>
  <c r="CE408" i="1"/>
  <c r="I409" i="1"/>
  <c r="Y409" i="1"/>
  <c r="AO409" i="1"/>
  <c r="BE409" i="1"/>
  <c r="BU409" i="1"/>
  <c r="CK409" i="1"/>
  <c r="O410" i="1"/>
  <c r="AE410" i="1"/>
  <c r="AU410" i="1"/>
  <c r="BK410" i="1"/>
  <c r="CA410" i="1"/>
  <c r="E411" i="1"/>
  <c r="U411" i="1"/>
  <c r="AK411" i="1"/>
  <c r="BA411" i="1"/>
  <c r="BQ411" i="1"/>
  <c r="CG411" i="1"/>
  <c r="K412" i="1"/>
  <c r="AA412" i="1"/>
  <c r="AQ412" i="1"/>
  <c r="BG412" i="1"/>
  <c r="BW412" i="1"/>
  <c r="CM412" i="1"/>
  <c r="Q413" i="1"/>
  <c r="AG413" i="1"/>
  <c r="AW413" i="1"/>
  <c r="BM413" i="1"/>
  <c r="CC413" i="1"/>
  <c r="G414" i="1"/>
  <c r="W414" i="1"/>
  <c r="AM414" i="1"/>
  <c r="BC414" i="1"/>
  <c r="BS414" i="1"/>
  <c r="CI414" i="1"/>
  <c r="M415" i="1"/>
  <c r="AC415" i="1"/>
  <c r="AS415" i="1"/>
  <c r="BI415" i="1"/>
  <c r="BY415" i="1"/>
  <c r="C416" i="1"/>
  <c r="S416" i="1"/>
  <c r="AI416" i="1"/>
  <c r="AY416" i="1"/>
  <c r="BO416" i="1"/>
  <c r="CE416" i="1"/>
  <c r="I417" i="1"/>
  <c r="Y417" i="1"/>
  <c r="AO417" i="1"/>
  <c r="BE417" i="1"/>
  <c r="BU417" i="1"/>
  <c r="CK417" i="1"/>
  <c r="AH388" i="1"/>
  <c r="AK389" i="1"/>
  <c r="AB390" i="1"/>
  <c r="T391" i="1"/>
  <c r="W392" i="1"/>
  <c r="N393" i="1"/>
  <c r="F394" i="1"/>
  <c r="I395" i="1"/>
  <c r="BV395" i="1"/>
  <c r="AV396" i="1"/>
  <c r="V397" i="1"/>
  <c r="BT397" i="1"/>
  <c r="AP398" i="1"/>
  <c r="CM398" i="1"/>
  <c r="AX399" i="1"/>
  <c r="I400" i="1"/>
  <c r="BF400" i="1"/>
  <c r="AB401" i="1"/>
  <c r="BY401" i="1"/>
  <c r="AJ402" i="1"/>
  <c r="CG402" i="1"/>
  <c r="V403" i="1"/>
  <c r="AL403" i="1"/>
  <c r="BB403" i="1"/>
  <c r="BR403" i="1"/>
  <c r="CH403" i="1"/>
  <c r="L404" i="1"/>
  <c r="AB404" i="1"/>
  <c r="AR404" i="1"/>
  <c r="BH404" i="1"/>
  <c r="BX404" i="1"/>
  <c r="CN404" i="1"/>
  <c r="R405" i="1"/>
  <c r="AH405" i="1"/>
  <c r="AX405" i="1"/>
  <c r="BN405" i="1"/>
  <c r="CD405" i="1"/>
  <c r="H406" i="1"/>
  <c r="X406" i="1"/>
  <c r="AN406" i="1"/>
  <c r="BD406" i="1"/>
  <c r="BT406" i="1"/>
  <c r="CJ406" i="1"/>
  <c r="N407" i="1"/>
  <c r="AD407" i="1"/>
  <c r="AT407" i="1"/>
  <c r="BJ407" i="1"/>
  <c r="BZ407" i="1"/>
  <c r="D408" i="1"/>
  <c r="T408" i="1"/>
  <c r="AJ408" i="1"/>
  <c r="AZ408" i="1"/>
  <c r="BP408" i="1"/>
  <c r="CF408" i="1"/>
  <c r="J409" i="1"/>
  <c r="Z409" i="1"/>
  <c r="AP409" i="1"/>
  <c r="BF409" i="1"/>
  <c r="BV409" i="1"/>
  <c r="CL409" i="1"/>
  <c r="P410" i="1"/>
  <c r="AF410" i="1"/>
  <c r="AV410" i="1"/>
  <c r="BL410" i="1"/>
  <c r="CB410" i="1"/>
  <c r="F411" i="1"/>
  <c r="V411" i="1"/>
  <c r="AL411" i="1"/>
  <c r="BB411" i="1"/>
  <c r="BR411" i="1"/>
  <c r="CH411" i="1"/>
  <c r="L412" i="1"/>
  <c r="AB412" i="1"/>
  <c r="AR412" i="1"/>
  <c r="BH412" i="1"/>
  <c r="BX412" i="1"/>
  <c r="CN412" i="1"/>
  <c r="R413" i="1"/>
  <c r="AH413" i="1"/>
  <c r="AX413" i="1"/>
  <c r="BN413" i="1"/>
  <c r="CD413" i="1"/>
  <c r="H414" i="1"/>
  <c r="X414" i="1"/>
  <c r="AN414" i="1"/>
  <c r="BD414" i="1"/>
  <c r="BT414" i="1"/>
  <c r="CJ414" i="1"/>
  <c r="N415" i="1"/>
  <c r="AD415" i="1"/>
  <c r="AT415" i="1"/>
  <c r="BJ415" i="1"/>
  <c r="BZ415" i="1"/>
  <c r="D416" i="1"/>
  <c r="T416" i="1"/>
  <c r="AJ416" i="1"/>
  <c r="AZ416" i="1"/>
  <c r="BP416" i="1"/>
  <c r="CF416" i="1"/>
  <c r="J417" i="1"/>
  <c r="Z417" i="1"/>
  <c r="AP417" i="1"/>
  <c r="BF417" i="1"/>
  <c r="BV417" i="1"/>
  <c r="CL417" i="1"/>
  <c r="AU388" i="1"/>
  <c r="AL389" i="1"/>
  <c r="AD390" i="1"/>
  <c r="AG391" i="1"/>
  <c r="X392" i="1"/>
  <c r="P393" i="1"/>
  <c r="S394" i="1"/>
  <c r="J395" i="1"/>
  <c r="BX395" i="1"/>
  <c r="AX396" i="1"/>
  <c r="X397" i="1"/>
  <c r="CF397" i="1"/>
  <c r="AQ398" i="1"/>
  <c r="CN398" i="1"/>
  <c r="AY399" i="1"/>
  <c r="J400" i="1"/>
  <c r="BR400" i="1"/>
  <c r="AC401" i="1"/>
  <c r="BZ401" i="1"/>
  <c r="AK402" i="1"/>
  <c r="CH402" i="1"/>
  <c r="W403" i="1"/>
  <c r="AM403" i="1"/>
  <c r="BC403" i="1"/>
  <c r="BS403" i="1"/>
  <c r="CI403" i="1"/>
  <c r="M404" i="1"/>
  <c r="AC404" i="1"/>
  <c r="AS404" i="1"/>
  <c r="BI404" i="1"/>
  <c r="BY404" i="1"/>
  <c r="C405" i="1"/>
  <c r="S405" i="1"/>
  <c r="AI405" i="1"/>
  <c r="AY405" i="1"/>
  <c r="BO405" i="1"/>
  <c r="CE405" i="1"/>
  <c r="I406" i="1"/>
  <c r="Y406" i="1"/>
  <c r="AO406" i="1"/>
  <c r="BE406" i="1"/>
  <c r="BU406" i="1"/>
  <c r="CK406" i="1"/>
  <c r="O407" i="1"/>
  <c r="AE407" i="1"/>
  <c r="AU407" i="1"/>
  <c r="BK407" i="1"/>
  <c r="CA407" i="1"/>
  <c r="E408" i="1"/>
  <c r="U408" i="1"/>
  <c r="AK408" i="1"/>
  <c r="BA408" i="1"/>
  <c r="BQ408" i="1"/>
  <c r="CG408" i="1"/>
  <c r="K409" i="1"/>
  <c r="AA409" i="1"/>
  <c r="AQ409" i="1"/>
  <c r="BG409" i="1"/>
  <c r="BW409" i="1"/>
  <c r="CM409" i="1"/>
  <c r="Q410" i="1"/>
  <c r="AG410" i="1"/>
  <c r="AW410" i="1"/>
  <c r="BM410" i="1"/>
  <c r="CC410" i="1"/>
  <c r="G411" i="1"/>
  <c r="W411" i="1"/>
  <c r="AM411" i="1"/>
  <c r="BC411" i="1"/>
  <c r="BS411" i="1"/>
  <c r="CI411" i="1"/>
  <c r="M412" i="1"/>
  <c r="AC412" i="1"/>
  <c r="AS412" i="1"/>
  <c r="BI412" i="1"/>
  <c r="BY412" i="1"/>
  <c r="C413" i="1"/>
  <c r="S413" i="1"/>
  <c r="AI413" i="1"/>
  <c r="AY413" i="1"/>
  <c r="BO413" i="1"/>
  <c r="CE413" i="1"/>
  <c r="I414" i="1"/>
  <c r="Y414" i="1"/>
  <c r="AO414" i="1"/>
  <c r="BE414" i="1"/>
  <c r="BU414" i="1"/>
  <c r="CK414" i="1"/>
  <c r="O415" i="1"/>
  <c r="AE415" i="1"/>
  <c r="AU415" i="1"/>
  <c r="BK415" i="1"/>
  <c r="CA415" i="1"/>
  <c r="E416" i="1"/>
  <c r="U416" i="1"/>
  <c r="AK416" i="1"/>
  <c r="BA416" i="1"/>
  <c r="BQ416" i="1"/>
  <c r="CG416" i="1"/>
  <c r="K417" i="1"/>
  <c r="AA417" i="1"/>
  <c r="AQ417" i="1"/>
  <c r="BG417" i="1"/>
  <c r="BW417" i="1"/>
  <c r="CM417" i="1"/>
  <c r="Q418" i="1"/>
  <c r="AV388" i="1"/>
  <c r="AN389" i="1"/>
  <c r="AQ390" i="1"/>
  <c r="AH391" i="1"/>
  <c r="Z392" i="1"/>
  <c r="AC393" i="1"/>
  <c r="T394" i="1"/>
  <c r="L395" i="1"/>
  <c r="CJ395" i="1"/>
  <c r="BJ396" i="1"/>
  <c r="AJ397" i="1"/>
  <c r="CG397" i="1"/>
  <c r="AR398" i="1"/>
  <c r="C399" i="1"/>
  <c r="AZ399" i="1"/>
  <c r="V400" i="1"/>
  <c r="BS400" i="1"/>
  <c r="AD401" i="1"/>
  <c r="CA401" i="1"/>
  <c r="AL402" i="1"/>
  <c r="H403" i="1"/>
  <c r="X403" i="1"/>
  <c r="AN403" i="1"/>
  <c r="BD403" i="1"/>
  <c r="BT403" i="1"/>
  <c r="CJ403" i="1"/>
  <c r="N404" i="1"/>
  <c r="AD404" i="1"/>
  <c r="AT404" i="1"/>
  <c r="BJ404" i="1"/>
  <c r="BZ404" i="1"/>
  <c r="D405" i="1"/>
  <c r="T405" i="1"/>
  <c r="AJ405" i="1"/>
  <c r="AZ405" i="1"/>
  <c r="BP405" i="1"/>
  <c r="CF405" i="1"/>
  <c r="J406" i="1"/>
  <c r="Z406" i="1"/>
  <c r="AP406" i="1"/>
  <c r="BF406" i="1"/>
  <c r="BV406" i="1"/>
  <c r="CL406" i="1"/>
  <c r="P407" i="1"/>
  <c r="AF407" i="1"/>
  <c r="AV407" i="1"/>
  <c r="BL407" i="1"/>
  <c r="CB407" i="1"/>
  <c r="F408" i="1"/>
  <c r="V408" i="1"/>
  <c r="AL408" i="1"/>
  <c r="BB408" i="1"/>
  <c r="BR408" i="1"/>
  <c r="CH408" i="1"/>
  <c r="L409" i="1"/>
  <c r="AB409" i="1"/>
  <c r="AR409" i="1"/>
  <c r="BH409" i="1"/>
  <c r="BX409" i="1"/>
  <c r="CN409" i="1"/>
  <c r="R410" i="1"/>
  <c r="AH410" i="1"/>
  <c r="AX410" i="1"/>
  <c r="BN410" i="1"/>
  <c r="CD410" i="1"/>
  <c r="H411" i="1"/>
  <c r="X411" i="1"/>
  <c r="AN411" i="1"/>
  <c r="BD411" i="1"/>
  <c r="BT411" i="1"/>
  <c r="CJ411" i="1"/>
  <c r="N412" i="1"/>
  <c r="AD412" i="1"/>
  <c r="AT412" i="1"/>
  <c r="BJ412" i="1"/>
  <c r="BZ412" i="1"/>
  <c r="D413" i="1"/>
  <c r="T413" i="1"/>
  <c r="AJ413" i="1"/>
  <c r="AZ413" i="1"/>
  <c r="BP413" i="1"/>
  <c r="CF413" i="1"/>
  <c r="J414" i="1"/>
  <c r="Z414" i="1"/>
  <c r="AP414" i="1"/>
  <c r="BF414" i="1"/>
  <c r="BV414" i="1"/>
  <c r="CL414" i="1"/>
  <c r="P415" i="1"/>
  <c r="AF415" i="1"/>
  <c r="AV415" i="1"/>
  <c r="BL415" i="1"/>
  <c r="CB415" i="1"/>
  <c r="F416" i="1"/>
  <c r="V416" i="1"/>
  <c r="AL416" i="1"/>
  <c r="BB416" i="1"/>
  <c r="BR416" i="1"/>
  <c r="CH416" i="1"/>
  <c r="L417" i="1"/>
  <c r="AB417" i="1"/>
  <c r="AR417" i="1"/>
  <c r="BH417" i="1"/>
  <c r="BX417" i="1"/>
  <c r="CN417" i="1"/>
  <c r="AX388" i="1"/>
  <c r="BA389" i="1"/>
  <c r="AR390" i="1"/>
  <c r="AJ391" i="1"/>
  <c r="AM392" i="1"/>
  <c r="AD393" i="1"/>
  <c r="V394" i="1"/>
  <c r="Y395" i="1"/>
  <c r="CK395" i="1"/>
  <c r="BK396" i="1"/>
  <c r="AK397" i="1"/>
  <c r="CH397" i="1"/>
  <c r="AS398" i="1"/>
  <c r="D399" i="1"/>
  <c r="BL399" i="1"/>
  <c r="W400" i="1"/>
  <c r="BT400" i="1"/>
  <c r="AE401" i="1"/>
  <c r="CB401" i="1"/>
  <c r="AX402" i="1"/>
  <c r="I403" i="1"/>
  <c r="Y403" i="1"/>
  <c r="AO403" i="1"/>
  <c r="BE403" i="1"/>
  <c r="BU403" i="1"/>
  <c r="CK403" i="1"/>
  <c r="O404" i="1"/>
  <c r="AE404" i="1"/>
  <c r="AU404" i="1"/>
  <c r="BK404" i="1"/>
  <c r="CA404" i="1"/>
  <c r="E405" i="1"/>
  <c r="U405" i="1"/>
  <c r="AK405" i="1"/>
  <c r="BA405" i="1"/>
  <c r="BQ405" i="1"/>
  <c r="CG405" i="1"/>
  <c r="K406" i="1"/>
  <c r="AA406" i="1"/>
  <c r="AQ406" i="1"/>
  <c r="BG406" i="1"/>
  <c r="BW406" i="1"/>
  <c r="CM406" i="1"/>
  <c r="Q407" i="1"/>
  <c r="AG407" i="1"/>
  <c r="AW407" i="1"/>
  <c r="BM407" i="1"/>
  <c r="CC407" i="1"/>
  <c r="G408" i="1"/>
  <c r="W408" i="1"/>
  <c r="AM408" i="1"/>
  <c r="BC408" i="1"/>
  <c r="BS408" i="1"/>
  <c r="CI408" i="1"/>
  <c r="M409" i="1"/>
  <c r="AC409" i="1"/>
  <c r="AS409" i="1"/>
  <c r="BI409" i="1"/>
  <c r="BY409" i="1"/>
  <c r="C410" i="1"/>
  <c r="S410" i="1"/>
  <c r="AI410" i="1"/>
  <c r="AY410" i="1"/>
  <c r="BO410" i="1"/>
  <c r="CE410" i="1"/>
  <c r="I411" i="1"/>
  <c r="BK388" i="1"/>
  <c r="BB389" i="1"/>
  <c r="AT390" i="1"/>
  <c r="AW391" i="1"/>
  <c r="AN392" i="1"/>
  <c r="AF393" i="1"/>
  <c r="AI394" i="1"/>
  <c r="Z395" i="1"/>
  <c r="CL395" i="1"/>
  <c r="BL396" i="1"/>
  <c r="AL397" i="1"/>
  <c r="CI397" i="1"/>
  <c r="AT398" i="1"/>
  <c r="P399" i="1"/>
  <c r="BM399" i="1"/>
  <c r="X400" i="1"/>
  <c r="BU400" i="1"/>
  <c r="AF401" i="1"/>
  <c r="CN401" i="1"/>
  <c r="AY402" i="1"/>
  <c r="J403" i="1"/>
  <c r="Z403" i="1"/>
  <c r="AP403" i="1"/>
  <c r="BF403" i="1"/>
  <c r="BV403" i="1"/>
  <c r="CL403" i="1"/>
  <c r="P404" i="1"/>
  <c r="AF404" i="1"/>
  <c r="AV404" i="1"/>
  <c r="BL404" i="1"/>
  <c r="CB404" i="1"/>
  <c r="F405" i="1"/>
  <c r="V405" i="1"/>
  <c r="AL405" i="1"/>
  <c r="BB405" i="1"/>
  <c r="BR405" i="1"/>
  <c r="CH405" i="1"/>
  <c r="L406" i="1"/>
  <c r="AB406" i="1"/>
  <c r="AR406" i="1"/>
  <c r="BH406" i="1"/>
  <c r="BX406" i="1"/>
  <c r="CN406" i="1"/>
  <c r="R407" i="1"/>
  <c r="AH407" i="1"/>
  <c r="AX407" i="1"/>
  <c r="BN407" i="1"/>
  <c r="CD407" i="1"/>
  <c r="H408" i="1"/>
  <c r="X408" i="1"/>
  <c r="AN408" i="1"/>
  <c r="BD408" i="1"/>
  <c r="BT408" i="1"/>
  <c r="CJ408" i="1"/>
  <c r="N409" i="1"/>
  <c r="AD409" i="1"/>
  <c r="AT409" i="1"/>
  <c r="BJ409" i="1"/>
  <c r="BZ409" i="1"/>
  <c r="D410" i="1"/>
  <c r="T410" i="1"/>
  <c r="AJ410" i="1"/>
  <c r="AZ410" i="1"/>
  <c r="BP410" i="1"/>
  <c r="CF410" i="1"/>
  <c r="J411" i="1"/>
  <c r="Z411" i="1"/>
  <c r="AP411" i="1"/>
  <c r="BF411" i="1"/>
  <c r="BV411" i="1"/>
  <c r="CL411" i="1"/>
  <c r="P412" i="1"/>
  <c r="BL388" i="1"/>
  <c r="BD389" i="1"/>
  <c r="BG390" i="1"/>
  <c r="AX391" i="1"/>
  <c r="AP392" i="1"/>
  <c r="AS393" i="1"/>
  <c r="AJ394" i="1"/>
  <c r="AB395" i="1"/>
  <c r="CN395" i="1"/>
  <c r="BN396" i="1"/>
  <c r="AM397" i="1"/>
  <c r="CJ397" i="1"/>
  <c r="BF398" i="1"/>
  <c r="Q399" i="1"/>
  <c r="BN399" i="1"/>
  <c r="Y400" i="1"/>
  <c r="BV400" i="1"/>
  <c r="AR401" i="1"/>
  <c r="C402" i="1"/>
  <c r="AZ402" i="1"/>
  <c r="K403" i="1"/>
  <c r="AA403" i="1"/>
  <c r="AQ403" i="1"/>
  <c r="BG403" i="1"/>
  <c r="BW403" i="1"/>
  <c r="CM403" i="1"/>
  <c r="Q404" i="1"/>
  <c r="AG404" i="1"/>
  <c r="AW404" i="1"/>
  <c r="BM404" i="1"/>
  <c r="CC404" i="1"/>
  <c r="G405" i="1"/>
  <c r="W405" i="1"/>
  <c r="AM405" i="1"/>
  <c r="BC405" i="1"/>
  <c r="BS405" i="1"/>
  <c r="CI405" i="1"/>
  <c r="M406" i="1"/>
  <c r="AC406" i="1"/>
  <c r="AS406" i="1"/>
  <c r="BI406" i="1"/>
  <c r="BY406" i="1"/>
  <c r="C407" i="1"/>
  <c r="S407" i="1"/>
  <c r="AI407" i="1"/>
  <c r="AY407" i="1"/>
  <c r="BO407" i="1"/>
  <c r="CE407" i="1"/>
  <c r="I408" i="1"/>
  <c r="Y408" i="1"/>
  <c r="AO408" i="1"/>
  <c r="BE408" i="1"/>
  <c r="BN388" i="1"/>
  <c r="BQ389" i="1"/>
  <c r="BH390" i="1"/>
  <c r="AZ391" i="1"/>
  <c r="BC392" i="1"/>
  <c r="AT393" i="1"/>
  <c r="AL394" i="1"/>
  <c r="AN395" i="1"/>
  <c r="N396" i="1"/>
  <c r="BZ396" i="1"/>
  <c r="AN397" i="1"/>
  <c r="J398" i="1"/>
  <c r="BG398" i="1"/>
  <c r="R399" i="1"/>
  <c r="BO399" i="1"/>
  <c r="Z400" i="1"/>
  <c r="CH400" i="1"/>
  <c r="AS401" i="1"/>
  <c r="D402" i="1"/>
  <c r="BA402" i="1"/>
  <c r="L403" i="1"/>
  <c r="AB403" i="1"/>
  <c r="AR403" i="1"/>
  <c r="BH403" i="1"/>
  <c r="BX403" i="1"/>
  <c r="CN403" i="1"/>
  <c r="R404" i="1"/>
  <c r="AH404" i="1"/>
  <c r="AX404" i="1"/>
  <c r="BN404" i="1"/>
  <c r="CD404" i="1"/>
  <c r="H405" i="1"/>
  <c r="X405" i="1"/>
  <c r="AN405" i="1"/>
  <c r="BD405" i="1"/>
  <c r="BT405" i="1"/>
  <c r="CJ405" i="1"/>
  <c r="N406" i="1"/>
  <c r="AD406" i="1"/>
  <c r="AT406" i="1"/>
  <c r="BJ406" i="1"/>
  <c r="BZ406" i="1"/>
  <c r="D407" i="1"/>
  <c r="T407" i="1"/>
  <c r="AJ407" i="1"/>
  <c r="AZ407" i="1"/>
  <c r="BP407" i="1"/>
  <c r="CF407" i="1"/>
  <c r="J408" i="1"/>
  <c r="Z408" i="1"/>
  <c r="AP408" i="1"/>
  <c r="BF408" i="1"/>
  <c r="BV408" i="1"/>
  <c r="CL408" i="1"/>
  <c r="P409" i="1"/>
  <c r="AF409" i="1"/>
  <c r="AV409" i="1"/>
  <c r="BL409" i="1"/>
  <c r="CB409" i="1"/>
  <c r="F410" i="1"/>
  <c r="V410" i="1"/>
  <c r="AL410" i="1"/>
  <c r="BB410" i="1"/>
  <c r="BR410" i="1"/>
  <c r="CH410" i="1"/>
  <c r="L411" i="1"/>
  <c r="CA388" i="1"/>
  <c r="BR389" i="1"/>
  <c r="BJ390" i="1"/>
  <c r="BM391" i="1"/>
  <c r="BD392" i="1"/>
  <c r="AV393" i="1"/>
  <c r="AY394" i="1"/>
  <c r="AO395" i="1"/>
  <c r="O396" i="1"/>
  <c r="CA396" i="1"/>
  <c r="AZ397" i="1"/>
  <c r="K398" i="1"/>
  <c r="BH398" i="1"/>
  <c r="S399" i="1"/>
  <c r="BP399" i="1"/>
  <c r="AL400" i="1"/>
  <c r="CI400" i="1"/>
  <c r="AT401" i="1"/>
  <c r="E402" i="1"/>
  <c r="BB402" i="1"/>
  <c r="M403" i="1"/>
  <c r="AC403" i="1"/>
  <c r="AS403" i="1"/>
  <c r="BI403" i="1"/>
  <c r="BY403" i="1"/>
  <c r="C404" i="1"/>
  <c r="S404" i="1"/>
  <c r="AI404" i="1"/>
  <c r="AY404" i="1"/>
  <c r="BO404" i="1"/>
  <c r="CE404" i="1"/>
  <c r="I405" i="1"/>
  <c r="Y405" i="1"/>
  <c r="AO405" i="1"/>
  <c r="CB388" i="1"/>
  <c r="BT389" i="1"/>
  <c r="BW390" i="1"/>
  <c r="BN391" i="1"/>
  <c r="BF392" i="1"/>
  <c r="BI393" i="1"/>
  <c r="AZ394" i="1"/>
  <c r="AP395" i="1"/>
  <c r="P396" i="1"/>
  <c r="CB396" i="1"/>
  <c r="BA397" i="1"/>
  <c r="L398" i="1"/>
  <c r="BI398" i="1"/>
  <c r="T399" i="1"/>
  <c r="CB399" i="1"/>
  <c r="AM400" i="1"/>
  <c r="CJ400" i="1"/>
  <c r="AU401" i="1"/>
  <c r="F402" i="1"/>
  <c r="BN402" i="1"/>
  <c r="N403" i="1"/>
  <c r="AD403" i="1"/>
  <c r="AT403" i="1"/>
  <c r="BJ403" i="1"/>
  <c r="BZ403" i="1"/>
  <c r="D404" i="1"/>
  <c r="T404" i="1"/>
  <c r="AJ404" i="1"/>
  <c r="AZ404" i="1"/>
  <c r="BP404" i="1"/>
  <c r="CF404" i="1"/>
  <c r="J405" i="1"/>
  <c r="CD388" i="1"/>
  <c r="CG389" i="1"/>
  <c r="BX390" i="1"/>
  <c r="BP391" i="1"/>
  <c r="BS392" i="1"/>
  <c r="BJ393" i="1"/>
  <c r="BB394" i="1"/>
  <c r="AR395" i="1"/>
  <c r="R396" i="1"/>
  <c r="CD396" i="1"/>
  <c r="BB397" i="1"/>
  <c r="M398" i="1"/>
  <c r="BJ398" i="1"/>
  <c r="AF399" i="1"/>
  <c r="CC399" i="1"/>
  <c r="AN400" i="1"/>
  <c r="CK400" i="1"/>
  <c r="AV401" i="1"/>
  <c r="R402" i="1"/>
  <c r="BO402" i="1"/>
  <c r="O403" i="1"/>
  <c r="AE403" i="1"/>
  <c r="AU403" i="1"/>
  <c r="BK403" i="1"/>
  <c r="CA403" i="1"/>
  <c r="E404" i="1"/>
  <c r="U404" i="1"/>
  <c r="AK404" i="1"/>
  <c r="BA404" i="1"/>
  <c r="BQ404" i="1"/>
  <c r="CG404" i="1"/>
  <c r="K405" i="1"/>
  <c r="AA405" i="1"/>
  <c r="AQ405" i="1"/>
  <c r="BG405" i="1"/>
  <c r="BW405" i="1"/>
  <c r="CM405" i="1"/>
  <c r="Q406" i="1"/>
  <c r="AG406" i="1"/>
  <c r="AW406" i="1"/>
  <c r="BM406" i="1"/>
  <c r="CC406" i="1"/>
  <c r="G407" i="1"/>
  <c r="W407" i="1"/>
  <c r="AM407" i="1"/>
  <c r="BC407" i="1"/>
  <c r="BS407" i="1"/>
  <c r="CI407" i="1"/>
  <c r="M408" i="1"/>
  <c r="AC408" i="1"/>
  <c r="AS408" i="1"/>
  <c r="BI408" i="1"/>
  <c r="BY408" i="1"/>
  <c r="C409" i="1"/>
  <c r="S409" i="1"/>
  <c r="AI409" i="1"/>
  <c r="AY409" i="1"/>
  <c r="BO409" i="1"/>
  <c r="CE409" i="1"/>
  <c r="I410" i="1"/>
  <c r="Y410" i="1"/>
  <c r="AO410" i="1"/>
  <c r="BE410" i="1"/>
  <c r="BU410" i="1"/>
  <c r="CK410" i="1"/>
  <c r="O411" i="1"/>
  <c r="AE411" i="1"/>
  <c r="AU411" i="1"/>
  <c r="BK411" i="1"/>
  <c r="CA411" i="1"/>
  <c r="E412" i="1"/>
  <c r="U412" i="1"/>
  <c r="AK412" i="1"/>
  <c r="BA412" i="1"/>
  <c r="BQ412" i="1"/>
  <c r="CG412" i="1"/>
  <c r="K413" i="1"/>
  <c r="AA413" i="1"/>
  <c r="AQ413" i="1"/>
  <c r="BG413" i="1"/>
  <c r="BW413" i="1"/>
  <c r="CM413" i="1"/>
  <c r="Q414" i="1"/>
  <c r="AG414" i="1"/>
  <c r="AW414" i="1"/>
  <c r="E389" i="1"/>
  <c r="CL400" i="1"/>
  <c r="Z405" i="1"/>
  <c r="AE406" i="1"/>
  <c r="V407" i="1"/>
  <c r="N408" i="1"/>
  <c r="CN408" i="1"/>
  <c r="BN409" i="1"/>
  <c r="AN410" i="1"/>
  <c r="N411" i="1"/>
  <c r="BH411" i="1"/>
  <c r="O412" i="1"/>
  <c r="AX412" i="1"/>
  <c r="CF412" i="1"/>
  <c r="AK413" i="1"/>
  <c r="BJ413" i="1"/>
  <c r="CL413" i="1"/>
  <c r="AD414" i="1"/>
  <c r="BH414" i="1"/>
  <c r="CD414" i="1"/>
  <c r="T415" i="1"/>
  <c r="AQ415" i="1"/>
  <c r="BR415" i="1"/>
  <c r="H416" i="1"/>
  <c r="AD416" i="1"/>
  <c r="BF416" i="1"/>
  <c r="CC416" i="1"/>
  <c r="R417" i="1"/>
  <c r="AT417" i="1"/>
  <c r="BP417" i="1"/>
  <c r="F418" i="1"/>
  <c r="X418" i="1"/>
  <c r="AN418" i="1"/>
  <c r="BD418" i="1"/>
  <c r="BT418" i="1"/>
  <c r="CJ418" i="1"/>
  <c r="N419" i="1"/>
  <c r="AD419" i="1"/>
  <c r="AT419" i="1"/>
  <c r="BJ419" i="1"/>
  <c r="BZ419" i="1"/>
  <c r="D420" i="1"/>
  <c r="T420" i="1"/>
  <c r="AJ420" i="1"/>
  <c r="AZ420" i="1"/>
  <c r="BP420" i="1"/>
  <c r="CF420" i="1"/>
  <c r="J421" i="1"/>
  <c r="Z421" i="1"/>
  <c r="AP421" i="1"/>
  <c r="BF421" i="1"/>
  <c r="BV421" i="1"/>
  <c r="CL421" i="1"/>
  <c r="P422" i="1"/>
  <c r="AF422" i="1"/>
  <c r="AV422" i="1"/>
  <c r="BL422" i="1"/>
  <c r="CB422" i="1"/>
  <c r="F423" i="1"/>
  <c r="V423" i="1"/>
  <c r="AL423" i="1"/>
  <c r="BB423" i="1"/>
  <c r="BR423" i="1"/>
  <c r="CH423" i="1"/>
  <c r="L424" i="1"/>
  <c r="AB424" i="1"/>
  <c r="AR424" i="1"/>
  <c r="BH424" i="1"/>
  <c r="BX424" i="1"/>
  <c r="CN424" i="1"/>
  <c r="R425" i="1"/>
  <c r="AH425" i="1"/>
  <c r="AX425" i="1"/>
  <c r="BN425" i="1"/>
  <c r="CD425" i="1"/>
  <c r="H426" i="1"/>
  <c r="X426" i="1"/>
  <c r="AN426" i="1"/>
  <c r="BD426" i="1"/>
  <c r="BT426" i="1"/>
  <c r="CJ426" i="1"/>
  <c r="N427" i="1"/>
  <c r="AD427" i="1"/>
  <c r="AT427" i="1"/>
  <c r="BJ427" i="1"/>
  <c r="BZ427" i="1"/>
  <c r="D428" i="1"/>
  <c r="T428" i="1"/>
  <c r="AJ428" i="1"/>
  <c r="AZ428" i="1"/>
  <c r="BP428" i="1"/>
  <c r="CF428" i="1"/>
  <c r="J429" i="1"/>
  <c r="Z429" i="1"/>
  <c r="AP429" i="1"/>
  <c r="BF429" i="1"/>
  <c r="BV429" i="1"/>
  <c r="CL429" i="1"/>
  <c r="P430" i="1"/>
  <c r="CH389" i="1"/>
  <c r="BH401" i="1"/>
  <c r="AB405" i="1"/>
  <c r="AF406" i="1"/>
  <c r="X407" i="1"/>
  <c r="AA408" i="1"/>
  <c r="D409" i="1"/>
  <c r="BP409" i="1"/>
  <c r="AP410" i="1"/>
  <c r="P411" i="1"/>
  <c r="BI411" i="1"/>
  <c r="Q412" i="1"/>
  <c r="AY412" i="1"/>
  <c r="CH412" i="1"/>
  <c r="AL413" i="1"/>
  <c r="BK413" i="1"/>
  <c r="CN413" i="1"/>
  <c r="AE414" i="1"/>
  <c r="BI414" i="1"/>
  <c r="CF414" i="1"/>
  <c r="U415" i="1"/>
  <c r="AW415" i="1"/>
  <c r="BS415" i="1"/>
  <c r="I416" i="1"/>
  <c r="AF416" i="1"/>
  <c r="BG416" i="1"/>
  <c r="CI416" i="1"/>
  <c r="S417" i="1"/>
  <c r="AU417" i="1"/>
  <c r="BR417" i="1"/>
  <c r="G418" i="1"/>
  <c r="Y418" i="1"/>
  <c r="AO418" i="1"/>
  <c r="BE418" i="1"/>
  <c r="BU418" i="1"/>
  <c r="CK418" i="1"/>
  <c r="O419" i="1"/>
  <c r="AE419" i="1"/>
  <c r="AU419" i="1"/>
  <c r="BK419" i="1"/>
  <c r="CA419" i="1"/>
  <c r="E420" i="1"/>
  <c r="U420" i="1"/>
  <c r="AK420" i="1"/>
  <c r="BA420" i="1"/>
  <c r="BQ420" i="1"/>
  <c r="CG420" i="1"/>
  <c r="K421" i="1"/>
  <c r="AA421" i="1"/>
  <c r="AQ421" i="1"/>
  <c r="BG421" i="1"/>
  <c r="BW421" i="1"/>
  <c r="CM421" i="1"/>
  <c r="Q422" i="1"/>
  <c r="AG422" i="1"/>
  <c r="AW422" i="1"/>
  <c r="BM422" i="1"/>
  <c r="CC422" i="1"/>
  <c r="G423" i="1"/>
  <c r="W423" i="1"/>
  <c r="AM423" i="1"/>
  <c r="BC423" i="1"/>
  <c r="BS423" i="1"/>
  <c r="CI423" i="1"/>
  <c r="M424" i="1"/>
  <c r="AC424" i="1"/>
  <c r="AS424" i="1"/>
  <c r="BI424" i="1"/>
  <c r="BY424" i="1"/>
  <c r="C425" i="1"/>
  <c r="S425" i="1"/>
  <c r="AI425" i="1"/>
  <c r="AY425" i="1"/>
  <c r="BO425" i="1"/>
  <c r="CE425" i="1"/>
  <c r="I426" i="1"/>
  <c r="BZ390" i="1"/>
  <c r="S402" i="1"/>
  <c r="AP405" i="1"/>
  <c r="AH406" i="1"/>
  <c r="AK407" i="1"/>
  <c r="AB408" i="1"/>
  <c r="O409" i="1"/>
  <c r="CA409" i="1"/>
  <c r="BA410" i="1"/>
  <c r="Y411" i="1"/>
  <c r="BJ411" i="1"/>
  <c r="R412" i="1"/>
  <c r="AZ412" i="1"/>
  <c r="E413" i="1"/>
  <c r="AM413" i="1"/>
  <c r="BQ413" i="1"/>
  <c r="D414" i="1"/>
  <c r="AF414" i="1"/>
  <c r="BJ414" i="1"/>
  <c r="CG414" i="1"/>
  <c r="V415" i="1"/>
  <c r="AX415" i="1"/>
  <c r="BT415" i="1"/>
  <c r="J416" i="1"/>
  <c r="AG416" i="1"/>
  <c r="BH416" i="1"/>
  <c r="CJ416" i="1"/>
  <c r="T417" i="1"/>
  <c r="AV417" i="1"/>
  <c r="BS417" i="1"/>
  <c r="H418" i="1"/>
  <c r="Z418" i="1"/>
  <c r="AP418" i="1"/>
  <c r="BF418" i="1"/>
  <c r="BV418" i="1"/>
  <c r="CL418" i="1"/>
  <c r="P419" i="1"/>
  <c r="AF419" i="1"/>
  <c r="AV419" i="1"/>
  <c r="BL419" i="1"/>
  <c r="CB419" i="1"/>
  <c r="F420" i="1"/>
  <c r="V420" i="1"/>
  <c r="AL420" i="1"/>
  <c r="BB420" i="1"/>
  <c r="BR420" i="1"/>
  <c r="CH420" i="1"/>
  <c r="L421" i="1"/>
  <c r="AB421" i="1"/>
  <c r="AR421" i="1"/>
  <c r="BH421" i="1"/>
  <c r="BX421" i="1"/>
  <c r="CN421" i="1"/>
  <c r="R422" i="1"/>
  <c r="AH422" i="1"/>
  <c r="AX422" i="1"/>
  <c r="BN422" i="1"/>
  <c r="CD422" i="1"/>
  <c r="H423" i="1"/>
  <c r="X423" i="1"/>
  <c r="AN423" i="1"/>
  <c r="BD423" i="1"/>
  <c r="BT423" i="1"/>
  <c r="CJ423" i="1"/>
  <c r="N424" i="1"/>
  <c r="AD424" i="1"/>
  <c r="AT424" i="1"/>
  <c r="BJ424" i="1"/>
  <c r="BZ424" i="1"/>
  <c r="D425" i="1"/>
  <c r="T425" i="1"/>
  <c r="AJ425" i="1"/>
  <c r="AZ425" i="1"/>
  <c r="BP425" i="1"/>
  <c r="CF425" i="1"/>
  <c r="J426" i="1"/>
  <c r="Z426" i="1"/>
  <c r="AP426" i="1"/>
  <c r="BF426" i="1"/>
  <c r="BV426" i="1"/>
  <c r="CL426" i="1"/>
  <c r="P427" i="1"/>
  <c r="AF427" i="1"/>
  <c r="AV427" i="1"/>
  <c r="BL427" i="1"/>
  <c r="CB427" i="1"/>
  <c r="F428" i="1"/>
  <c r="V428" i="1"/>
  <c r="AL428" i="1"/>
  <c r="BB428" i="1"/>
  <c r="BR428" i="1"/>
  <c r="CH428" i="1"/>
  <c r="L429" i="1"/>
  <c r="AB429" i="1"/>
  <c r="AR429" i="1"/>
  <c r="BH429" i="1"/>
  <c r="BX429" i="1"/>
  <c r="CN429" i="1"/>
  <c r="R430" i="1"/>
  <c r="CC391" i="1"/>
  <c r="BP402" i="1"/>
  <c r="AR405" i="1"/>
  <c r="AU406" i="1"/>
  <c r="AL407" i="1"/>
  <c r="AD408" i="1"/>
  <c r="Q409" i="1"/>
  <c r="CC409" i="1"/>
  <c r="BC410" i="1"/>
  <c r="AA411" i="1"/>
  <c r="BL411" i="1"/>
  <c r="S412" i="1"/>
  <c r="BB412" i="1"/>
  <c r="F413" i="1"/>
  <c r="AN413" i="1"/>
  <c r="BR413" i="1"/>
  <c r="E414" i="1"/>
  <c r="AH414" i="1"/>
  <c r="BK414" i="1"/>
  <c r="CM414" i="1"/>
  <c r="W415" i="1"/>
  <c r="AY415" i="1"/>
  <c r="BV415" i="1"/>
  <c r="K416" i="1"/>
  <c r="AM416" i="1"/>
  <c r="BI416" i="1"/>
  <c r="CK416" i="1"/>
  <c r="V417" i="1"/>
  <c r="AW417" i="1"/>
  <c r="BY417" i="1"/>
  <c r="I418" i="1"/>
  <c r="AA418" i="1"/>
  <c r="AQ418" i="1"/>
  <c r="BG418" i="1"/>
  <c r="BW418" i="1"/>
  <c r="CM418" i="1"/>
  <c r="Q419" i="1"/>
  <c r="AG419" i="1"/>
  <c r="AW419" i="1"/>
  <c r="BM419" i="1"/>
  <c r="CC419" i="1"/>
  <c r="G420" i="1"/>
  <c r="W420" i="1"/>
  <c r="AM420" i="1"/>
  <c r="BC420" i="1"/>
  <c r="BS420" i="1"/>
  <c r="CI420" i="1"/>
  <c r="M421" i="1"/>
  <c r="AC421" i="1"/>
  <c r="AS421" i="1"/>
  <c r="BI421" i="1"/>
  <c r="BY421" i="1"/>
  <c r="C422" i="1"/>
  <c r="S422" i="1"/>
  <c r="AI422" i="1"/>
  <c r="AY422" i="1"/>
  <c r="BO422" i="1"/>
  <c r="CE422" i="1"/>
  <c r="I423" i="1"/>
  <c r="Y423" i="1"/>
  <c r="AO423" i="1"/>
  <c r="BE423" i="1"/>
  <c r="BU423" i="1"/>
  <c r="CK423" i="1"/>
  <c r="O424" i="1"/>
  <c r="AE424" i="1"/>
  <c r="AU424" i="1"/>
  <c r="BK424" i="1"/>
  <c r="CA424" i="1"/>
  <c r="E425" i="1"/>
  <c r="U425" i="1"/>
  <c r="AK425" i="1"/>
  <c r="BA425" i="1"/>
  <c r="BQ425" i="1"/>
  <c r="CG425" i="1"/>
  <c r="K426" i="1"/>
  <c r="BT392" i="1"/>
  <c r="P403" i="1"/>
  <c r="BE405" i="1"/>
  <c r="AV406" i="1"/>
  <c r="AN407" i="1"/>
  <c r="AQ408" i="1"/>
  <c r="R409" i="1"/>
  <c r="CD409" i="1"/>
  <c r="BD410" i="1"/>
  <c r="AB411" i="1"/>
  <c r="BU411" i="1"/>
  <c r="T412" i="1"/>
  <c r="BK412" i="1"/>
  <c r="G413" i="1"/>
  <c r="AO413" i="1"/>
  <c r="BS413" i="1"/>
  <c r="K414" i="1"/>
  <c r="AJ414" i="1"/>
  <c r="BL414" i="1"/>
  <c r="CN414" i="1"/>
  <c r="X415" i="1"/>
  <c r="AZ415" i="1"/>
  <c r="BW415" i="1"/>
  <c r="L416" i="1"/>
  <c r="AN416" i="1"/>
  <c r="BJ416" i="1"/>
  <c r="CL416" i="1"/>
  <c r="W417" i="1"/>
  <c r="AX417" i="1"/>
  <c r="BZ417" i="1"/>
  <c r="J418" i="1"/>
  <c r="AB418" i="1"/>
  <c r="AR418" i="1"/>
  <c r="BH418" i="1"/>
  <c r="BX418" i="1"/>
  <c r="CN418" i="1"/>
  <c r="R419" i="1"/>
  <c r="AH419" i="1"/>
  <c r="AX419" i="1"/>
  <c r="BN419" i="1"/>
  <c r="CD419" i="1"/>
  <c r="H420" i="1"/>
  <c r="X420" i="1"/>
  <c r="AN420" i="1"/>
  <c r="BD420" i="1"/>
  <c r="BT420" i="1"/>
  <c r="CJ420" i="1"/>
  <c r="N421" i="1"/>
  <c r="AD421" i="1"/>
  <c r="AT421" i="1"/>
  <c r="BJ421" i="1"/>
  <c r="BZ421" i="1"/>
  <c r="D422" i="1"/>
  <c r="T422" i="1"/>
  <c r="AJ422" i="1"/>
  <c r="AZ422" i="1"/>
  <c r="BP422" i="1"/>
  <c r="CF422" i="1"/>
  <c r="J423" i="1"/>
  <c r="Z423" i="1"/>
  <c r="AP423" i="1"/>
  <c r="BF423" i="1"/>
  <c r="BV423" i="1"/>
  <c r="CL423" i="1"/>
  <c r="P424" i="1"/>
  <c r="AF424" i="1"/>
  <c r="AV424" i="1"/>
  <c r="BL424" i="1"/>
  <c r="CB424" i="1"/>
  <c r="F425" i="1"/>
  <c r="V425" i="1"/>
  <c r="AL425" i="1"/>
  <c r="BB425" i="1"/>
  <c r="BR425" i="1"/>
  <c r="CH425" i="1"/>
  <c r="L426" i="1"/>
  <c r="AB426" i="1"/>
  <c r="BL393" i="1"/>
  <c r="AF403" i="1"/>
  <c r="BF405" i="1"/>
  <c r="AX406" i="1"/>
  <c r="BA407" i="1"/>
  <c r="AR408" i="1"/>
  <c r="T409" i="1"/>
  <c r="CF409" i="1"/>
  <c r="BF410" i="1"/>
  <c r="AC411" i="1"/>
  <c r="BW411" i="1"/>
  <c r="V412" i="1"/>
  <c r="BL412" i="1"/>
  <c r="H413" i="1"/>
  <c r="AP413" i="1"/>
  <c r="BT413" i="1"/>
  <c r="L414" i="1"/>
  <c r="AK414" i="1"/>
  <c r="BM414" i="1"/>
  <c r="C415" i="1"/>
  <c r="Z415" i="1"/>
  <c r="BA415" i="1"/>
  <c r="CC415" i="1"/>
  <c r="M416" i="1"/>
  <c r="AO416" i="1"/>
  <c r="BL416" i="1"/>
  <c r="CM416" i="1"/>
  <c r="AC417" i="1"/>
  <c r="AY417" i="1"/>
  <c r="CA417" i="1"/>
  <c r="L418" i="1"/>
  <c r="AC418" i="1"/>
  <c r="AS418" i="1"/>
  <c r="BI418" i="1"/>
  <c r="BY418" i="1"/>
  <c r="C419" i="1"/>
  <c r="S419" i="1"/>
  <c r="AI419" i="1"/>
  <c r="AY419" i="1"/>
  <c r="BO419" i="1"/>
  <c r="CE419" i="1"/>
  <c r="I420" i="1"/>
  <c r="Y420" i="1"/>
  <c r="AO420" i="1"/>
  <c r="BE420" i="1"/>
  <c r="BU420" i="1"/>
  <c r="CK420" i="1"/>
  <c r="O421" i="1"/>
  <c r="AE421" i="1"/>
  <c r="AU421" i="1"/>
  <c r="BK421" i="1"/>
  <c r="CA421" i="1"/>
  <c r="E422" i="1"/>
  <c r="U422" i="1"/>
  <c r="AK422" i="1"/>
  <c r="BA422" i="1"/>
  <c r="BQ422" i="1"/>
  <c r="CG422" i="1"/>
  <c r="K423" i="1"/>
  <c r="AA423" i="1"/>
  <c r="AQ423" i="1"/>
  <c r="BG423" i="1"/>
  <c r="BW423" i="1"/>
  <c r="CM423" i="1"/>
  <c r="Q424" i="1"/>
  <c r="AG424" i="1"/>
  <c r="AW424" i="1"/>
  <c r="BM424" i="1"/>
  <c r="CC424" i="1"/>
  <c r="G425" i="1"/>
  <c r="W425" i="1"/>
  <c r="AM425" i="1"/>
  <c r="BC425" i="1"/>
  <c r="BS425" i="1"/>
  <c r="CI425" i="1"/>
  <c r="M426" i="1"/>
  <c r="AC426" i="1"/>
  <c r="AS426" i="1"/>
  <c r="BI426" i="1"/>
  <c r="BY426" i="1"/>
  <c r="C427" i="1"/>
  <c r="S427" i="1"/>
  <c r="AI427" i="1"/>
  <c r="AY427" i="1"/>
  <c r="BO427" i="1"/>
  <c r="CE427" i="1"/>
  <c r="I428" i="1"/>
  <c r="Y428" i="1"/>
  <c r="AO428" i="1"/>
  <c r="BE428" i="1"/>
  <c r="BU428" i="1"/>
  <c r="CK428" i="1"/>
  <c r="O429" i="1"/>
  <c r="AE429" i="1"/>
  <c r="AU429" i="1"/>
  <c r="BK429" i="1"/>
  <c r="CA429" i="1"/>
  <c r="E430" i="1"/>
  <c r="U430" i="1"/>
  <c r="BO394" i="1"/>
  <c r="AV403" i="1"/>
  <c r="BH405" i="1"/>
  <c r="BK406" i="1"/>
  <c r="BB407" i="1"/>
  <c r="AT408" i="1"/>
  <c r="AE409" i="1"/>
  <c r="E410" i="1"/>
  <c r="BQ410" i="1"/>
  <c r="AD411" i="1"/>
  <c r="BX411" i="1"/>
  <c r="AE412" i="1"/>
  <c r="BM412" i="1"/>
  <c r="I413" i="1"/>
  <c r="AR413" i="1"/>
  <c r="BU413" i="1"/>
  <c r="M414" i="1"/>
  <c r="AQ414" i="1"/>
  <c r="BN414" i="1"/>
  <c r="D415" i="1"/>
  <c r="AA415" i="1"/>
  <c r="BB415" i="1"/>
  <c r="CD415" i="1"/>
  <c r="N416" i="1"/>
  <c r="AP416" i="1"/>
  <c r="BM416" i="1"/>
  <c r="CN416" i="1"/>
  <c r="AD417" i="1"/>
  <c r="AZ417" i="1"/>
  <c r="CB417" i="1"/>
  <c r="M418" i="1"/>
  <c r="AD418" i="1"/>
  <c r="AT418" i="1"/>
  <c r="BJ418" i="1"/>
  <c r="BZ418" i="1"/>
  <c r="D419" i="1"/>
  <c r="T419" i="1"/>
  <c r="AJ419" i="1"/>
  <c r="AZ419" i="1"/>
  <c r="BP419" i="1"/>
  <c r="CF419" i="1"/>
  <c r="J420" i="1"/>
  <c r="Z420" i="1"/>
  <c r="AP420" i="1"/>
  <c r="BF420" i="1"/>
  <c r="BV420" i="1"/>
  <c r="CL420" i="1"/>
  <c r="P421" i="1"/>
  <c r="AF421" i="1"/>
  <c r="AV421" i="1"/>
  <c r="BL421" i="1"/>
  <c r="CB421" i="1"/>
  <c r="F422" i="1"/>
  <c r="V422" i="1"/>
  <c r="AL422" i="1"/>
  <c r="BB422" i="1"/>
  <c r="BR422" i="1"/>
  <c r="CH422" i="1"/>
  <c r="L423" i="1"/>
  <c r="AB423" i="1"/>
  <c r="AR423" i="1"/>
  <c r="BH423" i="1"/>
  <c r="BX423" i="1"/>
  <c r="CN423" i="1"/>
  <c r="R424" i="1"/>
  <c r="AH424" i="1"/>
  <c r="AX424" i="1"/>
  <c r="BN424" i="1"/>
  <c r="CD424" i="1"/>
  <c r="H425" i="1"/>
  <c r="X425" i="1"/>
  <c r="BD395" i="1"/>
  <c r="BL403" i="1"/>
  <c r="BU405" i="1"/>
  <c r="BL406" i="1"/>
  <c r="BD407" i="1"/>
  <c r="BG408" i="1"/>
  <c r="AG409" i="1"/>
  <c r="G410" i="1"/>
  <c r="BS410" i="1"/>
  <c r="AF411" i="1"/>
  <c r="BY411" i="1"/>
  <c r="AF412" i="1"/>
  <c r="BN412" i="1"/>
  <c r="J413" i="1"/>
  <c r="AT413" i="1"/>
  <c r="BV413" i="1"/>
  <c r="N414" i="1"/>
  <c r="AR414" i="1"/>
  <c r="BP414" i="1"/>
  <c r="E415" i="1"/>
  <c r="AG415" i="1"/>
  <c r="BC415" i="1"/>
  <c r="CE415" i="1"/>
  <c r="P416" i="1"/>
  <c r="AQ416" i="1"/>
  <c r="BS416" i="1"/>
  <c r="C417" i="1"/>
  <c r="AE417" i="1"/>
  <c r="BB417" i="1"/>
  <c r="CC417" i="1"/>
  <c r="N418" i="1"/>
  <c r="AE418" i="1"/>
  <c r="AU418" i="1"/>
  <c r="BK418" i="1"/>
  <c r="CA418" i="1"/>
  <c r="E419" i="1"/>
  <c r="U419" i="1"/>
  <c r="AK419" i="1"/>
  <c r="BA419" i="1"/>
  <c r="BQ419" i="1"/>
  <c r="CG419" i="1"/>
  <c r="K420" i="1"/>
  <c r="AA420" i="1"/>
  <c r="AQ420" i="1"/>
  <c r="BG420" i="1"/>
  <c r="BW420" i="1"/>
  <c r="CM420" i="1"/>
  <c r="Q421" i="1"/>
  <c r="AG421" i="1"/>
  <c r="AW421" i="1"/>
  <c r="BM421" i="1"/>
  <c r="CC421" i="1"/>
  <c r="G422" i="1"/>
  <c r="W422" i="1"/>
  <c r="AM422" i="1"/>
  <c r="BC422" i="1"/>
  <c r="BS422" i="1"/>
  <c r="CI422" i="1"/>
  <c r="M423" i="1"/>
  <c r="AC423" i="1"/>
  <c r="AS423" i="1"/>
  <c r="BI423" i="1"/>
  <c r="BY423" i="1"/>
  <c r="C424" i="1"/>
  <c r="S424" i="1"/>
  <c r="AI424" i="1"/>
  <c r="AY424" i="1"/>
  <c r="BO424" i="1"/>
  <c r="CE424" i="1"/>
  <c r="I425" i="1"/>
  <c r="Y425" i="1"/>
  <c r="AO425" i="1"/>
  <c r="BE425" i="1"/>
  <c r="BU425" i="1"/>
  <c r="CK425" i="1"/>
  <c r="O426" i="1"/>
  <c r="AE426" i="1"/>
  <c r="AD396" i="1"/>
  <c r="CB403" i="1"/>
  <c r="BV405" i="1"/>
  <c r="BN406" i="1"/>
  <c r="BQ407" i="1"/>
  <c r="BH408" i="1"/>
  <c r="AH409" i="1"/>
  <c r="H410" i="1"/>
  <c r="BT410" i="1"/>
  <c r="AO411" i="1"/>
  <c r="BZ411" i="1"/>
  <c r="AG412" i="1"/>
  <c r="BO412" i="1"/>
  <c r="L413" i="1"/>
  <c r="AU413" i="1"/>
  <c r="BX413" i="1"/>
  <c r="O414" i="1"/>
  <c r="AS414" i="1"/>
  <c r="BQ414" i="1"/>
  <c r="F415" i="1"/>
  <c r="AH415" i="1"/>
  <c r="BD415" i="1"/>
  <c r="CF415" i="1"/>
  <c r="Q416" i="1"/>
  <c r="AR416" i="1"/>
  <c r="BT416" i="1"/>
  <c r="D417" i="1"/>
  <c r="AF417" i="1"/>
  <c r="BC417" i="1"/>
  <c r="CD417" i="1"/>
  <c r="O418" i="1"/>
  <c r="AF418" i="1"/>
  <c r="AV418" i="1"/>
  <c r="BL418" i="1"/>
  <c r="CB418" i="1"/>
  <c r="F419" i="1"/>
  <c r="V419" i="1"/>
  <c r="AL419" i="1"/>
  <c r="BB419" i="1"/>
  <c r="BR419" i="1"/>
  <c r="CH419" i="1"/>
  <c r="L420" i="1"/>
  <c r="AB420" i="1"/>
  <c r="AR420" i="1"/>
  <c r="BH420" i="1"/>
  <c r="BX420" i="1"/>
  <c r="CN420" i="1"/>
  <c r="R421" i="1"/>
  <c r="AH421" i="1"/>
  <c r="AX421" i="1"/>
  <c r="BN421" i="1"/>
  <c r="CD421" i="1"/>
  <c r="H422" i="1"/>
  <c r="X422" i="1"/>
  <c r="AN422" i="1"/>
  <c r="BD422" i="1"/>
  <c r="BT422" i="1"/>
  <c r="CJ422" i="1"/>
  <c r="N423" i="1"/>
  <c r="AD423" i="1"/>
  <c r="AT423" i="1"/>
  <c r="BJ423" i="1"/>
  <c r="BZ423" i="1"/>
  <c r="D424" i="1"/>
  <c r="T424" i="1"/>
  <c r="AJ424" i="1"/>
  <c r="AZ424" i="1"/>
  <c r="BP424" i="1"/>
  <c r="CF424" i="1"/>
  <c r="J425" i="1"/>
  <c r="Z425" i="1"/>
  <c r="AP425" i="1"/>
  <c r="BF425" i="1"/>
  <c r="D397" i="1"/>
  <c r="F404" i="1"/>
  <c r="BX405" i="1"/>
  <c r="CA406" i="1"/>
  <c r="BR407" i="1"/>
  <c r="BJ408" i="1"/>
  <c r="AJ409" i="1"/>
  <c r="J410" i="1"/>
  <c r="BV410" i="1"/>
  <c r="AQ411" i="1"/>
  <c r="CB411" i="1"/>
  <c r="AH412" i="1"/>
  <c r="BP412" i="1"/>
  <c r="U413" i="1"/>
  <c r="BA413" i="1"/>
  <c r="BZ413" i="1"/>
  <c r="P414" i="1"/>
  <c r="AT414" i="1"/>
  <c r="BW414" i="1"/>
  <c r="G415" i="1"/>
  <c r="AI415" i="1"/>
  <c r="BF415" i="1"/>
  <c r="CG415" i="1"/>
  <c r="W416" i="1"/>
  <c r="AS416" i="1"/>
  <c r="BU416" i="1"/>
  <c r="F417" i="1"/>
  <c r="AG417" i="1"/>
  <c r="BI417" i="1"/>
  <c r="CE417" i="1"/>
  <c r="P418" i="1"/>
  <c r="AG418" i="1"/>
  <c r="AW418" i="1"/>
  <c r="BM418" i="1"/>
  <c r="CC418" i="1"/>
  <c r="G419" i="1"/>
  <c r="W419" i="1"/>
  <c r="AM419" i="1"/>
  <c r="BC419" i="1"/>
  <c r="BS419" i="1"/>
  <c r="CI419" i="1"/>
  <c r="M420" i="1"/>
  <c r="AC420" i="1"/>
  <c r="AS420" i="1"/>
  <c r="BI420" i="1"/>
  <c r="BY420" i="1"/>
  <c r="C421" i="1"/>
  <c r="S421" i="1"/>
  <c r="AI421" i="1"/>
  <c r="AY421" i="1"/>
  <c r="BO421" i="1"/>
  <c r="CE421" i="1"/>
  <c r="I422" i="1"/>
  <c r="Y422" i="1"/>
  <c r="AO422" i="1"/>
  <c r="BE422" i="1"/>
  <c r="BU422" i="1"/>
  <c r="CK422" i="1"/>
  <c r="O423" i="1"/>
  <c r="AE423" i="1"/>
  <c r="AU423" i="1"/>
  <c r="BK423" i="1"/>
  <c r="CA423" i="1"/>
  <c r="E424" i="1"/>
  <c r="U424" i="1"/>
  <c r="AK424" i="1"/>
  <c r="BA424" i="1"/>
  <c r="BQ424" i="1"/>
  <c r="CG424" i="1"/>
  <c r="K425" i="1"/>
  <c r="AA425" i="1"/>
  <c r="AQ425" i="1"/>
  <c r="BG425" i="1"/>
  <c r="BW425" i="1"/>
  <c r="CM425" i="1"/>
  <c r="Q426" i="1"/>
  <c r="AG426" i="1"/>
  <c r="AW426" i="1"/>
  <c r="BM426" i="1"/>
  <c r="CC426" i="1"/>
  <c r="G427" i="1"/>
  <c r="W427" i="1"/>
  <c r="AM427" i="1"/>
  <c r="BC427" i="1"/>
  <c r="BS427" i="1"/>
  <c r="CI427" i="1"/>
  <c r="M428" i="1"/>
  <c r="AC428" i="1"/>
  <c r="AS428" i="1"/>
  <c r="BI428" i="1"/>
  <c r="BY428" i="1"/>
  <c r="C429" i="1"/>
  <c r="S429" i="1"/>
  <c r="AI429" i="1"/>
  <c r="AY429" i="1"/>
  <c r="BO429" i="1"/>
  <c r="CE429" i="1"/>
  <c r="I430" i="1"/>
  <c r="Y430" i="1"/>
  <c r="BC397" i="1"/>
  <c r="V404" i="1"/>
  <c r="CK405" i="1"/>
  <c r="CB406" i="1"/>
  <c r="BT407" i="1"/>
  <c r="BU408" i="1"/>
  <c r="AU409" i="1"/>
  <c r="U410" i="1"/>
  <c r="CG410" i="1"/>
  <c r="AR411" i="1"/>
  <c r="CK411" i="1"/>
  <c r="AI412" i="1"/>
  <c r="BR412" i="1"/>
  <c r="V413" i="1"/>
  <c r="BB413" i="1"/>
  <c r="CA413" i="1"/>
  <c r="R414" i="1"/>
  <c r="AU414" i="1"/>
  <c r="BX414" i="1"/>
  <c r="H415" i="1"/>
  <c r="AJ415" i="1"/>
  <c r="BG415" i="1"/>
  <c r="CH415" i="1"/>
  <c r="X416" i="1"/>
  <c r="AT416" i="1"/>
  <c r="BV416" i="1"/>
  <c r="G417" i="1"/>
  <c r="AH417" i="1"/>
  <c r="BJ417" i="1"/>
  <c r="CF417" i="1"/>
  <c r="R418" i="1"/>
  <c r="AH418" i="1"/>
  <c r="AX418" i="1"/>
  <c r="BN418" i="1"/>
  <c r="CD418" i="1"/>
  <c r="H419" i="1"/>
  <c r="X419" i="1"/>
  <c r="AN419" i="1"/>
  <c r="BD419" i="1"/>
  <c r="BT419" i="1"/>
  <c r="CJ419" i="1"/>
  <c r="N420" i="1"/>
  <c r="AD420" i="1"/>
  <c r="AT420" i="1"/>
  <c r="BJ420" i="1"/>
  <c r="BZ420" i="1"/>
  <c r="D421" i="1"/>
  <c r="T421" i="1"/>
  <c r="AJ421" i="1"/>
  <c r="AZ421" i="1"/>
  <c r="BP421" i="1"/>
  <c r="CF421" i="1"/>
  <c r="J422" i="1"/>
  <c r="Z422" i="1"/>
  <c r="AP422" i="1"/>
  <c r="BF422" i="1"/>
  <c r="BV422" i="1"/>
  <c r="CL422" i="1"/>
  <c r="P423" i="1"/>
  <c r="AF423" i="1"/>
  <c r="AV423" i="1"/>
  <c r="BL423" i="1"/>
  <c r="CB423" i="1"/>
  <c r="F424" i="1"/>
  <c r="N398" i="1"/>
  <c r="AL404" i="1"/>
  <c r="CL405" i="1"/>
  <c r="CD406" i="1"/>
  <c r="CG407" i="1"/>
  <c r="BW408" i="1"/>
  <c r="AW409" i="1"/>
  <c r="W410" i="1"/>
  <c r="CI410" i="1"/>
  <c r="AS411" i="1"/>
  <c r="CM411" i="1"/>
  <c r="AJ412" i="1"/>
  <c r="CA412" i="1"/>
  <c r="W413" i="1"/>
  <c r="BC413" i="1"/>
  <c r="CG413" i="1"/>
  <c r="T414" i="1"/>
  <c r="AV414" i="1"/>
  <c r="BY414" i="1"/>
  <c r="J415" i="1"/>
  <c r="AK415" i="1"/>
  <c r="BM415" i="1"/>
  <c r="CI415" i="1"/>
  <c r="Y416" i="1"/>
  <c r="AV416" i="1"/>
  <c r="BW416" i="1"/>
  <c r="M417" i="1"/>
  <c r="AI417" i="1"/>
  <c r="BK417" i="1"/>
  <c r="CH417" i="1"/>
  <c r="S418" i="1"/>
  <c r="AI418" i="1"/>
  <c r="AY418" i="1"/>
  <c r="BO418" i="1"/>
  <c r="CE418" i="1"/>
  <c r="I419" i="1"/>
  <c r="Y419" i="1"/>
  <c r="AO419" i="1"/>
  <c r="BE419" i="1"/>
  <c r="BU419" i="1"/>
  <c r="CK419" i="1"/>
  <c r="O420" i="1"/>
  <c r="AE420" i="1"/>
  <c r="AU420" i="1"/>
  <c r="BK420" i="1"/>
  <c r="CA420" i="1"/>
  <c r="E421" i="1"/>
  <c r="U421" i="1"/>
  <c r="AK421" i="1"/>
  <c r="BA421" i="1"/>
  <c r="BQ421" i="1"/>
  <c r="CG421" i="1"/>
  <c r="K422" i="1"/>
  <c r="AA422" i="1"/>
  <c r="AQ422" i="1"/>
  <c r="BG422" i="1"/>
  <c r="BW422" i="1"/>
  <c r="BV398" i="1"/>
  <c r="BB404" i="1"/>
  <c r="CN405" i="1"/>
  <c r="E407" i="1"/>
  <c r="CH407" i="1"/>
  <c r="BX408" i="1"/>
  <c r="AX409" i="1"/>
  <c r="X410" i="1"/>
  <c r="CJ410" i="1"/>
  <c r="AT411" i="1"/>
  <c r="CN411" i="1"/>
  <c r="AL412" i="1"/>
  <c r="CB412" i="1"/>
  <c r="X413" i="1"/>
  <c r="BD413" i="1"/>
  <c r="CH413" i="1"/>
  <c r="U414" i="1"/>
  <c r="AX414" i="1"/>
  <c r="BZ414" i="1"/>
  <c r="K415" i="1"/>
  <c r="AL415" i="1"/>
  <c r="BN415" i="1"/>
  <c r="CJ415" i="1"/>
  <c r="Z416" i="1"/>
  <c r="AW416" i="1"/>
  <c r="BX416" i="1"/>
  <c r="N417" i="1"/>
  <c r="AJ417" i="1"/>
  <c r="BL417" i="1"/>
  <c r="CI417" i="1"/>
  <c r="T418" i="1"/>
  <c r="AJ418" i="1"/>
  <c r="AZ418" i="1"/>
  <c r="BP418" i="1"/>
  <c r="CF418" i="1"/>
  <c r="J419" i="1"/>
  <c r="Z419" i="1"/>
  <c r="AP419" i="1"/>
  <c r="BF419" i="1"/>
  <c r="BV419" i="1"/>
  <c r="CL419" i="1"/>
  <c r="P420" i="1"/>
  <c r="AF420" i="1"/>
  <c r="AV420" i="1"/>
  <c r="BL420" i="1"/>
  <c r="CB420" i="1"/>
  <c r="F421" i="1"/>
  <c r="V421" i="1"/>
  <c r="AL421" i="1"/>
  <c r="BB421" i="1"/>
  <c r="BR421" i="1"/>
  <c r="CH421" i="1"/>
  <c r="L422" i="1"/>
  <c r="AB422" i="1"/>
  <c r="AR422" i="1"/>
  <c r="BH422" i="1"/>
  <c r="BX422" i="1"/>
  <c r="CN422" i="1"/>
  <c r="R423" i="1"/>
  <c r="AH423" i="1"/>
  <c r="AX423" i="1"/>
  <c r="BN423" i="1"/>
  <c r="CD423" i="1"/>
  <c r="H424" i="1"/>
  <c r="X424" i="1"/>
  <c r="AN424" i="1"/>
  <c r="BD424" i="1"/>
  <c r="BT424" i="1"/>
  <c r="CJ424" i="1"/>
  <c r="N425" i="1"/>
  <c r="AD425" i="1"/>
  <c r="AT425" i="1"/>
  <c r="BJ425" i="1"/>
  <c r="BZ425" i="1"/>
  <c r="D426" i="1"/>
  <c r="T426" i="1"/>
  <c r="AJ426" i="1"/>
  <c r="AZ426" i="1"/>
  <c r="BP426" i="1"/>
  <c r="CF426" i="1"/>
  <c r="J427" i="1"/>
  <c r="Z427" i="1"/>
  <c r="AP427" i="1"/>
  <c r="BF427" i="1"/>
  <c r="BV427" i="1"/>
  <c r="AG399" i="1"/>
  <c r="BR404" i="1"/>
  <c r="O406" i="1"/>
  <c r="F407" i="1"/>
  <c r="CJ407" i="1"/>
  <c r="BZ408" i="1"/>
  <c r="AZ409" i="1"/>
  <c r="Z410" i="1"/>
  <c r="CL410" i="1"/>
  <c r="AV411" i="1"/>
  <c r="C412" i="1"/>
  <c r="AU412" i="1"/>
  <c r="CC412" i="1"/>
  <c r="Y413" i="1"/>
  <c r="BE413" i="1"/>
  <c r="CI413" i="1"/>
  <c r="AA414" i="1"/>
  <c r="AZ414" i="1"/>
  <c r="CA414" i="1"/>
  <c r="Q415" i="1"/>
  <c r="AM415" i="1"/>
  <c r="BO415" i="1"/>
  <c r="CL415" i="1"/>
  <c r="AA416" i="1"/>
  <c r="BC416" i="1"/>
  <c r="BY416" i="1"/>
  <c r="O417" i="1"/>
  <c r="AL417" i="1"/>
  <c r="BM417" i="1"/>
  <c r="C418" i="1"/>
  <c r="U418" i="1"/>
  <c r="AK418" i="1"/>
  <c r="BA418" i="1"/>
  <c r="BQ418" i="1"/>
  <c r="CG418" i="1"/>
  <c r="K419" i="1"/>
  <c r="AA419" i="1"/>
  <c r="AQ419" i="1"/>
  <c r="BG419" i="1"/>
  <c r="BW419" i="1"/>
  <c r="CM419" i="1"/>
  <c r="Q420" i="1"/>
  <c r="AG420" i="1"/>
  <c r="AW420" i="1"/>
  <c r="BM420" i="1"/>
  <c r="CC420" i="1"/>
  <c r="G421" i="1"/>
  <c r="W421" i="1"/>
  <c r="AM421" i="1"/>
  <c r="BC421" i="1"/>
  <c r="BS421" i="1"/>
  <c r="CI421" i="1"/>
  <c r="M422" i="1"/>
  <c r="AC422" i="1"/>
  <c r="AS422" i="1"/>
  <c r="CD399" i="1"/>
  <c r="CH404" i="1"/>
  <c r="P406" i="1"/>
  <c r="H407" i="1"/>
  <c r="K408" i="1"/>
  <c r="CK408" i="1"/>
  <c r="BK409" i="1"/>
  <c r="AK410" i="1"/>
  <c r="K411" i="1"/>
  <c r="BE411" i="1"/>
  <c r="D412" i="1"/>
  <c r="AV412" i="1"/>
  <c r="CD412" i="1"/>
  <c r="Z413" i="1"/>
  <c r="BF413" i="1"/>
  <c r="CJ413" i="1"/>
  <c r="AB414" i="1"/>
  <c r="BA414" i="1"/>
  <c r="CB414" i="1"/>
  <c r="R415" i="1"/>
  <c r="AN415" i="1"/>
  <c r="BP415" i="1"/>
  <c r="CM415" i="1"/>
  <c r="AB416" i="1"/>
  <c r="BD416" i="1"/>
  <c r="BZ416" i="1"/>
  <c r="P417" i="1"/>
  <c r="AM417" i="1"/>
  <c r="BN417" i="1"/>
  <c r="D418" i="1"/>
  <c r="V418" i="1"/>
  <c r="AL418" i="1"/>
  <c r="BB418" i="1"/>
  <c r="BR418" i="1"/>
  <c r="CH418" i="1"/>
  <c r="L419" i="1"/>
  <c r="AB419" i="1"/>
  <c r="AR419" i="1"/>
  <c r="BH419" i="1"/>
  <c r="BX419" i="1"/>
  <c r="CN419" i="1"/>
  <c r="R420" i="1"/>
  <c r="AH420" i="1"/>
  <c r="AX420" i="1"/>
  <c r="BN420" i="1"/>
  <c r="CD420" i="1"/>
  <c r="H421" i="1"/>
  <c r="X421" i="1"/>
  <c r="AN421" i="1"/>
  <c r="BD421" i="1"/>
  <c r="BT421" i="1"/>
  <c r="CJ421" i="1"/>
  <c r="N422" i="1"/>
  <c r="AD422" i="1"/>
  <c r="AT422" i="1"/>
  <c r="BJ422" i="1"/>
  <c r="BZ422" i="1"/>
  <c r="D423" i="1"/>
  <c r="T423" i="1"/>
  <c r="AJ423" i="1"/>
  <c r="AZ423" i="1"/>
  <c r="BP423" i="1"/>
  <c r="CF423" i="1"/>
  <c r="J424" i="1"/>
  <c r="Z424" i="1"/>
  <c r="AP424" i="1"/>
  <c r="BF424" i="1"/>
  <c r="BV424" i="1"/>
  <c r="CL424" i="1"/>
  <c r="P425" i="1"/>
  <c r="AF425" i="1"/>
  <c r="AV425" i="1"/>
  <c r="BL425" i="1"/>
  <c r="CB425" i="1"/>
  <c r="F426" i="1"/>
  <c r="AO400" i="1"/>
  <c r="AC414" i="1"/>
  <c r="BC418" i="1"/>
  <c r="AO421" i="1"/>
  <c r="U423" i="1"/>
  <c r="V424" i="1"/>
  <c r="CH424" i="1"/>
  <c r="AW425" i="1"/>
  <c r="E426" i="1"/>
  <c r="AL426" i="1"/>
  <c r="BJ426" i="1"/>
  <c r="CG426" i="1"/>
  <c r="R427" i="1"/>
  <c r="AO427" i="1"/>
  <c r="BM427" i="1"/>
  <c r="CJ427" i="1"/>
  <c r="R428" i="1"/>
  <c r="AN428" i="1"/>
  <c r="BJ428" i="1"/>
  <c r="CD428" i="1"/>
  <c r="N429" i="1"/>
  <c r="AJ429" i="1"/>
  <c r="BD429" i="1"/>
  <c r="BZ429" i="1"/>
  <c r="J430" i="1"/>
  <c r="AD430" i="1"/>
  <c r="AT430" i="1"/>
  <c r="BJ430" i="1"/>
  <c r="BZ430" i="1"/>
  <c r="D431" i="1"/>
  <c r="T431" i="1"/>
  <c r="AJ431" i="1"/>
  <c r="AZ431" i="1"/>
  <c r="BP431" i="1"/>
  <c r="CF431" i="1"/>
  <c r="J432" i="1"/>
  <c r="Z432" i="1"/>
  <c r="AP432" i="1"/>
  <c r="BF432" i="1"/>
  <c r="BV432" i="1"/>
  <c r="CL432" i="1"/>
  <c r="P433" i="1"/>
  <c r="AF433" i="1"/>
  <c r="AV433" i="1"/>
  <c r="BL433" i="1"/>
  <c r="CB433" i="1"/>
  <c r="F434" i="1"/>
  <c r="V434" i="1"/>
  <c r="AL434" i="1"/>
  <c r="BB434" i="1"/>
  <c r="BR434" i="1"/>
  <c r="CH434" i="1"/>
  <c r="L435" i="1"/>
  <c r="AB435" i="1"/>
  <c r="AR435" i="1"/>
  <c r="BH435" i="1"/>
  <c r="BX435" i="1"/>
  <c r="CN435" i="1"/>
  <c r="R436" i="1"/>
  <c r="AH436" i="1"/>
  <c r="AX436" i="1"/>
  <c r="BN436" i="1"/>
  <c r="CD436" i="1"/>
  <c r="H437" i="1"/>
  <c r="X437" i="1"/>
  <c r="AN437" i="1"/>
  <c r="BD437" i="1"/>
  <c r="BT437" i="1"/>
  <c r="CJ437" i="1"/>
  <c r="L405" i="1"/>
  <c r="BG414" i="1"/>
  <c r="BS418" i="1"/>
  <c r="BE421" i="1"/>
  <c r="AG423" i="1"/>
  <c r="W424" i="1"/>
  <c r="CI424" i="1"/>
  <c r="BD425" i="1"/>
  <c r="G426" i="1"/>
  <c r="AM426" i="1"/>
  <c r="BK426" i="1"/>
  <c r="CH426" i="1"/>
  <c r="T427" i="1"/>
  <c r="AQ427" i="1"/>
  <c r="BN427" i="1"/>
  <c r="CK427" i="1"/>
  <c r="S428" i="1"/>
  <c r="AP428" i="1"/>
  <c r="BK428" i="1"/>
  <c r="CE428" i="1"/>
  <c r="P429" i="1"/>
  <c r="AK429" i="1"/>
  <c r="BE429" i="1"/>
  <c r="CB429" i="1"/>
  <c r="K430" i="1"/>
  <c r="AE430" i="1"/>
  <c r="AU430" i="1"/>
  <c r="BK430" i="1"/>
  <c r="CA430" i="1"/>
  <c r="E431" i="1"/>
  <c r="U431" i="1"/>
  <c r="AK431" i="1"/>
  <c r="BA431" i="1"/>
  <c r="BQ431" i="1"/>
  <c r="CG431" i="1"/>
  <c r="K432" i="1"/>
  <c r="AA432" i="1"/>
  <c r="AQ432" i="1"/>
  <c r="BG432" i="1"/>
  <c r="BW432" i="1"/>
  <c r="CM432" i="1"/>
  <c r="Q433" i="1"/>
  <c r="AG433" i="1"/>
  <c r="AW433" i="1"/>
  <c r="BM433" i="1"/>
  <c r="CC433" i="1"/>
  <c r="G434" i="1"/>
  <c r="W434" i="1"/>
  <c r="AM434" i="1"/>
  <c r="BC434" i="1"/>
  <c r="BS434" i="1"/>
  <c r="CI434" i="1"/>
  <c r="M435" i="1"/>
  <c r="AC435" i="1"/>
  <c r="AS435" i="1"/>
  <c r="BI435" i="1"/>
  <c r="BY435" i="1"/>
  <c r="C436" i="1"/>
  <c r="S436" i="1"/>
  <c r="AI436" i="1"/>
  <c r="AY436" i="1"/>
  <c r="BO436" i="1"/>
  <c r="CE436" i="1"/>
  <c r="I437" i="1"/>
  <c r="Y437" i="1"/>
  <c r="AO437" i="1"/>
  <c r="BE437" i="1"/>
  <c r="BU437" i="1"/>
  <c r="CK437" i="1"/>
  <c r="O438" i="1"/>
  <c r="AE438" i="1"/>
  <c r="R406" i="1"/>
  <c r="CC414" i="1"/>
  <c r="CI418" i="1"/>
  <c r="BU421" i="1"/>
  <c r="AI423" i="1"/>
  <c r="Y424" i="1"/>
  <c r="CK424" i="1"/>
  <c r="BH425" i="1"/>
  <c r="N426" i="1"/>
  <c r="AO426" i="1"/>
  <c r="BL426" i="1"/>
  <c r="CI426" i="1"/>
  <c r="U427" i="1"/>
  <c r="AR427" i="1"/>
  <c r="BP427" i="1"/>
  <c r="CL427" i="1"/>
  <c r="U428" i="1"/>
  <c r="AQ428" i="1"/>
  <c r="BL428" i="1"/>
  <c r="CG428" i="1"/>
  <c r="Q429" i="1"/>
  <c r="AL429" i="1"/>
  <c r="BG429" i="1"/>
  <c r="CC429" i="1"/>
  <c r="L430" i="1"/>
  <c r="AF430" i="1"/>
  <c r="AV430" i="1"/>
  <c r="BL430" i="1"/>
  <c r="CB430" i="1"/>
  <c r="F431" i="1"/>
  <c r="V431" i="1"/>
  <c r="AL431" i="1"/>
  <c r="BB431" i="1"/>
  <c r="BR431" i="1"/>
  <c r="CH431" i="1"/>
  <c r="L432" i="1"/>
  <c r="AB432" i="1"/>
  <c r="AR432" i="1"/>
  <c r="BH432" i="1"/>
  <c r="BX432" i="1"/>
  <c r="CN432" i="1"/>
  <c r="R433" i="1"/>
  <c r="AH433" i="1"/>
  <c r="AX433" i="1"/>
  <c r="BN433" i="1"/>
  <c r="CD433" i="1"/>
  <c r="H434" i="1"/>
  <c r="X434" i="1"/>
  <c r="AN434" i="1"/>
  <c r="BD434" i="1"/>
  <c r="BT434" i="1"/>
  <c r="CJ434" i="1"/>
  <c r="N435" i="1"/>
  <c r="AD435" i="1"/>
  <c r="AT435" i="1"/>
  <c r="BJ435" i="1"/>
  <c r="BZ435" i="1"/>
  <c r="D436" i="1"/>
  <c r="T436" i="1"/>
  <c r="AJ436" i="1"/>
  <c r="AZ436" i="1"/>
  <c r="BP436" i="1"/>
  <c r="CF436" i="1"/>
  <c r="J437" i="1"/>
  <c r="Z437" i="1"/>
  <c r="AP437" i="1"/>
  <c r="BF437" i="1"/>
  <c r="BV437" i="1"/>
  <c r="CL437" i="1"/>
  <c r="P438" i="1"/>
  <c r="AF438" i="1"/>
  <c r="AV438" i="1"/>
  <c r="BL438" i="1"/>
  <c r="CB438" i="1"/>
  <c r="F439" i="1"/>
  <c r="V439" i="1"/>
  <c r="AL439" i="1"/>
  <c r="BB439" i="1"/>
  <c r="BR439" i="1"/>
  <c r="CH439" i="1"/>
  <c r="L440" i="1"/>
  <c r="AB440" i="1"/>
  <c r="AR440" i="1"/>
  <c r="BH440" i="1"/>
  <c r="BX440" i="1"/>
  <c r="CN440" i="1"/>
  <c r="U407" i="1"/>
  <c r="S415" i="1"/>
  <c r="M419" i="1"/>
  <c r="CK421" i="1"/>
  <c r="AK423" i="1"/>
  <c r="AA424" i="1"/>
  <c r="CM424" i="1"/>
  <c r="BI425" i="1"/>
  <c r="P426" i="1"/>
  <c r="AQ426" i="1"/>
  <c r="BN426" i="1"/>
  <c r="CK426" i="1"/>
  <c r="V427" i="1"/>
  <c r="AS427" i="1"/>
  <c r="BQ427" i="1"/>
  <c r="CM427" i="1"/>
  <c r="W428" i="1"/>
  <c r="AR428" i="1"/>
  <c r="BM428" i="1"/>
  <c r="CI428" i="1"/>
  <c r="R429" i="1"/>
  <c r="AM429" i="1"/>
  <c r="BI429" i="1"/>
  <c r="CD429" i="1"/>
  <c r="M430" i="1"/>
  <c r="AG430" i="1"/>
  <c r="AW430" i="1"/>
  <c r="BM430" i="1"/>
  <c r="CC430" i="1"/>
  <c r="G431" i="1"/>
  <c r="W431" i="1"/>
  <c r="AM431" i="1"/>
  <c r="BC431" i="1"/>
  <c r="BS431" i="1"/>
  <c r="CI431" i="1"/>
  <c r="M432" i="1"/>
  <c r="AC432" i="1"/>
  <c r="AS432" i="1"/>
  <c r="BI432" i="1"/>
  <c r="BY432" i="1"/>
  <c r="C433" i="1"/>
  <c r="S433" i="1"/>
  <c r="AI433" i="1"/>
  <c r="AY433" i="1"/>
  <c r="BO433" i="1"/>
  <c r="CE433" i="1"/>
  <c r="I434" i="1"/>
  <c r="Y434" i="1"/>
  <c r="AO434" i="1"/>
  <c r="BE434" i="1"/>
  <c r="BU434" i="1"/>
  <c r="CK434" i="1"/>
  <c r="O435" i="1"/>
  <c r="AE435" i="1"/>
  <c r="AU435" i="1"/>
  <c r="BK435" i="1"/>
  <c r="CA435" i="1"/>
  <c r="E436" i="1"/>
  <c r="U436" i="1"/>
  <c r="AK436" i="1"/>
  <c r="BA436" i="1"/>
  <c r="BQ436" i="1"/>
  <c r="CG436" i="1"/>
  <c r="K437" i="1"/>
  <c r="AA437" i="1"/>
  <c r="AQ437" i="1"/>
  <c r="BG437" i="1"/>
  <c r="BW437" i="1"/>
  <c r="CM437" i="1"/>
  <c r="Q438" i="1"/>
  <c r="AG438" i="1"/>
  <c r="AW438" i="1"/>
  <c r="BM438" i="1"/>
  <c r="CC438" i="1"/>
  <c r="G439" i="1"/>
  <c r="W439" i="1"/>
  <c r="AM439" i="1"/>
  <c r="BC439" i="1"/>
  <c r="BS439" i="1"/>
  <c r="CI439" i="1"/>
  <c r="M440" i="1"/>
  <c r="AC440" i="1"/>
  <c r="AS440" i="1"/>
  <c r="L408" i="1"/>
  <c r="AP415" i="1"/>
  <c r="AC419" i="1"/>
  <c r="O422" i="1"/>
  <c r="AW423" i="1"/>
  <c r="AL424" i="1"/>
  <c r="L425" i="1"/>
  <c r="BK425" i="1"/>
  <c r="R426" i="1"/>
  <c r="AR426" i="1"/>
  <c r="BO426" i="1"/>
  <c r="CM426" i="1"/>
  <c r="X427" i="1"/>
  <c r="AU427" i="1"/>
  <c r="BR427" i="1"/>
  <c r="CN427" i="1"/>
  <c r="CM408" i="1"/>
  <c r="BQ415" i="1"/>
  <c r="AS419" i="1"/>
  <c r="AE422" i="1"/>
  <c r="AY423" i="1"/>
  <c r="AM424" i="1"/>
  <c r="M425" i="1"/>
  <c r="BM425" i="1"/>
  <c r="S426" i="1"/>
  <c r="AT426" i="1"/>
  <c r="BQ426" i="1"/>
  <c r="CN426" i="1"/>
  <c r="Y427" i="1"/>
  <c r="AW427" i="1"/>
  <c r="BT427" i="1"/>
  <c r="C428" i="1"/>
  <c r="Z428" i="1"/>
  <c r="AU428" i="1"/>
  <c r="BO428" i="1"/>
  <c r="CL428" i="1"/>
  <c r="U429" i="1"/>
  <c r="AO429" i="1"/>
  <c r="BL429" i="1"/>
  <c r="CG429" i="1"/>
  <c r="O430" i="1"/>
  <c r="AI430" i="1"/>
  <c r="AY430" i="1"/>
  <c r="BO430" i="1"/>
  <c r="CE430" i="1"/>
  <c r="I431" i="1"/>
  <c r="Y431" i="1"/>
  <c r="AO431" i="1"/>
  <c r="BE431" i="1"/>
  <c r="BU431" i="1"/>
  <c r="CK431" i="1"/>
  <c r="O432" i="1"/>
  <c r="AE432" i="1"/>
  <c r="AU432" i="1"/>
  <c r="BK432" i="1"/>
  <c r="CA432" i="1"/>
  <c r="E433" i="1"/>
  <c r="U433" i="1"/>
  <c r="AK433" i="1"/>
  <c r="BA433" i="1"/>
  <c r="BQ433" i="1"/>
  <c r="CG433" i="1"/>
  <c r="K434" i="1"/>
  <c r="AA434" i="1"/>
  <c r="BM409" i="1"/>
  <c r="G416" i="1"/>
  <c r="BI419" i="1"/>
  <c r="AU422" i="1"/>
  <c r="BA423" i="1"/>
  <c r="AO424" i="1"/>
  <c r="O425" i="1"/>
  <c r="BT425" i="1"/>
  <c r="U426" i="1"/>
  <c r="AU426" i="1"/>
  <c r="BR426" i="1"/>
  <c r="D427" i="1"/>
  <c r="AA427" i="1"/>
  <c r="AX427" i="1"/>
  <c r="BU427" i="1"/>
  <c r="E428" i="1"/>
  <c r="AA428" i="1"/>
  <c r="AV428" i="1"/>
  <c r="BQ428" i="1"/>
  <c r="CM428" i="1"/>
  <c r="V429" i="1"/>
  <c r="AQ429" i="1"/>
  <c r="BM429" i="1"/>
  <c r="CH429" i="1"/>
  <c r="Q430" i="1"/>
  <c r="AJ430" i="1"/>
  <c r="AZ430" i="1"/>
  <c r="BP430" i="1"/>
  <c r="CF430" i="1"/>
  <c r="J431" i="1"/>
  <c r="Z431" i="1"/>
  <c r="AP431" i="1"/>
  <c r="BF431" i="1"/>
  <c r="BV431" i="1"/>
  <c r="CL431" i="1"/>
  <c r="P432" i="1"/>
  <c r="AF432" i="1"/>
  <c r="AV432" i="1"/>
  <c r="BL432" i="1"/>
  <c r="CB432" i="1"/>
  <c r="F433" i="1"/>
  <c r="V433" i="1"/>
  <c r="AL433" i="1"/>
  <c r="BB433" i="1"/>
  <c r="BR433" i="1"/>
  <c r="CH433" i="1"/>
  <c r="L434" i="1"/>
  <c r="AB434" i="1"/>
  <c r="AR434" i="1"/>
  <c r="BH434" i="1"/>
  <c r="BX434" i="1"/>
  <c r="CN434" i="1"/>
  <c r="R435" i="1"/>
  <c r="AH435" i="1"/>
  <c r="AX435" i="1"/>
  <c r="BN435" i="1"/>
  <c r="CD435" i="1"/>
  <c r="H436" i="1"/>
  <c r="X436" i="1"/>
  <c r="AN436" i="1"/>
  <c r="BD436" i="1"/>
  <c r="BT436" i="1"/>
  <c r="CJ436" i="1"/>
  <c r="N437" i="1"/>
  <c r="AD437" i="1"/>
  <c r="AT437" i="1"/>
  <c r="BJ437" i="1"/>
  <c r="BZ437" i="1"/>
  <c r="D438" i="1"/>
  <c r="T438" i="1"/>
  <c r="AJ438" i="1"/>
  <c r="AZ438" i="1"/>
  <c r="BP438" i="1"/>
  <c r="CF438" i="1"/>
  <c r="J439" i="1"/>
  <c r="Z439" i="1"/>
  <c r="AP439" i="1"/>
  <c r="BF439" i="1"/>
  <c r="BV439" i="1"/>
  <c r="CL439" i="1"/>
  <c r="P440" i="1"/>
  <c r="AF440" i="1"/>
  <c r="AV440" i="1"/>
  <c r="BL440" i="1"/>
  <c r="CB440" i="1"/>
  <c r="F441" i="1"/>
  <c r="V441" i="1"/>
  <c r="AM410" i="1"/>
  <c r="BG411" i="1"/>
  <c r="CB416" i="1"/>
  <c r="S420" i="1"/>
  <c r="BY422" i="1"/>
  <c r="BQ423" i="1"/>
  <c r="BC424" i="1"/>
  <c r="AC425" i="1"/>
  <c r="BY425" i="1"/>
  <c r="Y426" i="1"/>
  <c r="AY426" i="1"/>
  <c r="BW426" i="1"/>
  <c r="H427" i="1"/>
  <c r="AE427" i="1"/>
  <c r="BB427" i="1"/>
  <c r="BY427" i="1"/>
  <c r="J428" i="1"/>
  <c r="AE428" i="1"/>
  <c r="AY428" i="1"/>
  <c r="BV428" i="1"/>
  <c r="E429" i="1"/>
  <c r="Y429" i="1"/>
  <c r="AV429" i="1"/>
  <c r="BQ429" i="1"/>
  <c r="CK429" i="1"/>
  <c r="V430" i="1"/>
  <c r="AM430" i="1"/>
  <c r="BC430" i="1"/>
  <c r="BS430" i="1"/>
  <c r="CI430" i="1"/>
  <c r="M431" i="1"/>
  <c r="AC431" i="1"/>
  <c r="AS431" i="1"/>
  <c r="BI431" i="1"/>
  <c r="BY431" i="1"/>
  <c r="C432" i="1"/>
  <c r="S432" i="1"/>
  <c r="AI432" i="1"/>
  <c r="AY432" i="1"/>
  <c r="BO432" i="1"/>
  <c r="CE432" i="1"/>
  <c r="I433" i="1"/>
  <c r="Y433" i="1"/>
  <c r="AO433" i="1"/>
  <c r="BE433" i="1"/>
  <c r="BU433" i="1"/>
  <c r="CK433" i="1"/>
  <c r="O434" i="1"/>
  <c r="AE434" i="1"/>
  <c r="AU434" i="1"/>
  <c r="BK434" i="1"/>
  <c r="CA434" i="1"/>
  <c r="E435" i="1"/>
  <c r="U435" i="1"/>
  <c r="AK435" i="1"/>
  <c r="BA435" i="1"/>
  <c r="BQ435" i="1"/>
  <c r="CG435" i="1"/>
  <c r="K436" i="1"/>
  <c r="AA436" i="1"/>
  <c r="AQ436" i="1"/>
  <c r="BG436" i="1"/>
  <c r="BW436" i="1"/>
  <c r="CM436" i="1"/>
  <c r="Q437" i="1"/>
  <c r="AG437" i="1"/>
  <c r="AW437" i="1"/>
  <c r="BM437" i="1"/>
  <c r="CC437" i="1"/>
  <c r="F412" i="1"/>
  <c r="Q417" i="1"/>
  <c r="AI420" i="1"/>
  <c r="CA422" i="1"/>
  <c r="CC423" i="1"/>
  <c r="BE424" i="1"/>
  <c r="AE425" i="1"/>
  <c r="CA425" i="1"/>
  <c r="AA426" i="1"/>
  <c r="BA426" i="1"/>
  <c r="BX426" i="1"/>
  <c r="I427" i="1"/>
  <c r="AG427" i="1"/>
  <c r="BD427" i="1"/>
  <c r="CA427" i="1"/>
  <c r="K428" i="1"/>
  <c r="AF428" i="1"/>
  <c r="BA428" i="1"/>
  <c r="BW428" i="1"/>
  <c r="F429" i="1"/>
  <c r="AA429" i="1"/>
  <c r="AW429" i="1"/>
  <c r="BR429" i="1"/>
  <c r="CM429" i="1"/>
  <c r="W430" i="1"/>
  <c r="AN430" i="1"/>
  <c r="BD430" i="1"/>
  <c r="BT430" i="1"/>
  <c r="CJ430" i="1"/>
  <c r="N431" i="1"/>
  <c r="AD431" i="1"/>
  <c r="AT431" i="1"/>
  <c r="BJ431" i="1"/>
  <c r="BZ431" i="1"/>
  <c r="D432" i="1"/>
  <c r="T432" i="1"/>
  <c r="AJ432" i="1"/>
  <c r="AZ432" i="1"/>
  <c r="BP432" i="1"/>
  <c r="CF432" i="1"/>
  <c r="J433" i="1"/>
  <c r="Z433" i="1"/>
  <c r="AP433" i="1"/>
  <c r="BF433" i="1"/>
  <c r="BV433" i="1"/>
  <c r="CL433" i="1"/>
  <c r="P434" i="1"/>
  <c r="AF434" i="1"/>
  <c r="AV434" i="1"/>
  <c r="BL434" i="1"/>
  <c r="CB434" i="1"/>
  <c r="F435" i="1"/>
  <c r="V435" i="1"/>
  <c r="AL435" i="1"/>
  <c r="BB435" i="1"/>
  <c r="BR435" i="1"/>
  <c r="CH435" i="1"/>
  <c r="L436" i="1"/>
  <c r="AB436" i="1"/>
  <c r="AR436" i="1"/>
  <c r="BH436" i="1"/>
  <c r="BX436" i="1"/>
  <c r="CN436" i="1"/>
  <c r="R437" i="1"/>
  <c r="AH437" i="1"/>
  <c r="AX437" i="1"/>
  <c r="BN437" i="1"/>
  <c r="CD437" i="1"/>
  <c r="H438" i="1"/>
  <c r="X438" i="1"/>
  <c r="AW412" i="1"/>
  <c r="AS417" i="1"/>
  <c r="AY420" i="1"/>
  <c r="CM422" i="1"/>
  <c r="CE423" i="1"/>
  <c r="BG424" i="1"/>
  <c r="AG425" i="1"/>
  <c r="CC425" i="1"/>
  <c r="AD426" i="1"/>
  <c r="BB426" i="1"/>
  <c r="BZ426" i="1"/>
  <c r="K427" i="1"/>
  <c r="AH427" i="1"/>
  <c r="BE427" i="1"/>
  <c r="CC427" i="1"/>
  <c r="L428" i="1"/>
  <c r="AG428" i="1"/>
  <c r="BC428" i="1"/>
  <c r="BX428" i="1"/>
  <c r="G429" i="1"/>
  <c r="AC429" i="1"/>
  <c r="AX429" i="1"/>
  <c r="BS429" i="1"/>
  <c r="C430" i="1"/>
  <c r="X430" i="1"/>
  <c r="AO430" i="1"/>
  <c r="BE430" i="1"/>
  <c r="BU430" i="1"/>
  <c r="CK430" i="1"/>
  <c r="O431" i="1"/>
  <c r="AE431" i="1"/>
  <c r="AU431" i="1"/>
  <c r="BK431" i="1"/>
  <c r="CA431" i="1"/>
  <c r="E432" i="1"/>
  <c r="U432" i="1"/>
  <c r="AK432" i="1"/>
  <c r="BA432" i="1"/>
  <c r="BQ432" i="1"/>
  <c r="CG432" i="1"/>
  <c r="K433" i="1"/>
  <c r="AA433" i="1"/>
  <c r="AQ433" i="1"/>
  <c r="BG433" i="1"/>
  <c r="BW433" i="1"/>
  <c r="CM433" i="1"/>
  <c r="Q434" i="1"/>
  <c r="AG434" i="1"/>
  <c r="AW434" i="1"/>
  <c r="BM434" i="1"/>
  <c r="CC434" i="1"/>
  <c r="G435" i="1"/>
  <c r="W435" i="1"/>
  <c r="AM435" i="1"/>
  <c r="BC435" i="1"/>
  <c r="BS435" i="1"/>
  <c r="CI435" i="1"/>
  <c r="M436" i="1"/>
  <c r="AC436" i="1"/>
  <c r="AS436" i="1"/>
  <c r="BI436" i="1"/>
  <c r="BY436" i="1"/>
  <c r="C437" i="1"/>
  <c r="S437" i="1"/>
  <c r="AI437" i="1"/>
  <c r="AY437" i="1"/>
  <c r="BO437" i="1"/>
  <c r="CE437" i="1"/>
  <c r="I438" i="1"/>
  <c r="Y438" i="1"/>
  <c r="AO438" i="1"/>
  <c r="BE438" i="1"/>
  <c r="BU438" i="1"/>
  <c r="CK438" i="1"/>
  <c r="O439" i="1"/>
  <c r="AE439" i="1"/>
  <c r="AU439" i="1"/>
  <c r="BK439" i="1"/>
  <c r="CA439" i="1"/>
  <c r="E440" i="1"/>
  <c r="U440" i="1"/>
  <c r="AK440" i="1"/>
  <c r="CE412" i="1"/>
  <c r="BO417" i="1"/>
  <c r="BO420" i="1"/>
  <c r="C423" i="1"/>
  <c r="CG423" i="1"/>
  <c r="BR424" i="1"/>
  <c r="AN425" i="1"/>
  <c r="CJ425" i="1"/>
  <c r="AF426" i="1"/>
  <c r="BC426" i="1"/>
  <c r="CA426" i="1"/>
  <c r="L427" i="1"/>
  <c r="AJ427" i="1"/>
  <c r="BG427" i="1"/>
  <c r="CD427" i="1"/>
  <c r="N428" i="1"/>
  <c r="AH428" i="1"/>
  <c r="BD428" i="1"/>
  <c r="BZ428" i="1"/>
  <c r="H429" i="1"/>
  <c r="AD429" i="1"/>
  <c r="AZ429" i="1"/>
  <c r="BT429" i="1"/>
  <c r="D430" i="1"/>
  <c r="Z430" i="1"/>
  <c r="AP430" i="1"/>
  <c r="BF430" i="1"/>
  <c r="BV430" i="1"/>
  <c r="CL430" i="1"/>
  <c r="P431" i="1"/>
  <c r="AF431" i="1"/>
  <c r="AV431" i="1"/>
  <c r="BL431" i="1"/>
  <c r="CB431" i="1"/>
  <c r="F432" i="1"/>
  <c r="V432" i="1"/>
  <c r="AL432" i="1"/>
  <c r="BB432" i="1"/>
  <c r="BR432" i="1"/>
  <c r="CH432" i="1"/>
  <c r="L433" i="1"/>
  <c r="AB433" i="1"/>
  <c r="AR433" i="1"/>
  <c r="BH433" i="1"/>
  <c r="BX433" i="1"/>
  <c r="CN433" i="1"/>
  <c r="R434" i="1"/>
  <c r="AH434" i="1"/>
  <c r="AX434" i="1"/>
  <c r="BN434" i="1"/>
  <c r="CD434" i="1"/>
  <c r="H435" i="1"/>
  <c r="X435" i="1"/>
  <c r="AN435" i="1"/>
  <c r="BD435" i="1"/>
  <c r="BT435" i="1"/>
  <c r="CJ435" i="1"/>
  <c r="N436" i="1"/>
  <c r="AD436" i="1"/>
  <c r="AT436" i="1"/>
  <c r="BJ436" i="1"/>
  <c r="BZ436" i="1"/>
  <c r="D437" i="1"/>
  <c r="T437" i="1"/>
  <c r="AJ437" i="1"/>
  <c r="AZ437" i="1"/>
  <c r="BP437" i="1"/>
  <c r="CF437" i="1"/>
  <c r="J438" i="1"/>
  <c r="Z438" i="1"/>
  <c r="AP438" i="1"/>
  <c r="BF438" i="1"/>
  <c r="BV438" i="1"/>
  <c r="CL438" i="1"/>
  <c r="P439" i="1"/>
  <c r="AF439" i="1"/>
  <c r="AV439" i="1"/>
  <c r="BL439" i="1"/>
  <c r="CB439" i="1"/>
  <c r="F440" i="1"/>
  <c r="V440" i="1"/>
  <c r="AL440" i="1"/>
  <c r="BB440" i="1"/>
  <c r="BR440" i="1"/>
  <c r="CH440" i="1"/>
  <c r="L441" i="1"/>
  <c r="AB413" i="1"/>
  <c r="E418" i="1"/>
  <c r="CE420" i="1"/>
  <c r="E423" i="1"/>
  <c r="G424" i="1"/>
  <c r="BS424" i="1"/>
  <c r="AR425" i="1"/>
  <c r="CL425" i="1"/>
  <c r="AH426" i="1"/>
  <c r="BE426" i="1"/>
  <c r="CB426" i="1"/>
  <c r="M427" i="1"/>
  <c r="AK427" i="1"/>
  <c r="BH427" i="1"/>
  <c r="CF427" i="1"/>
  <c r="O428" i="1"/>
  <c r="AI428" i="1"/>
  <c r="BF428" i="1"/>
  <c r="CA428" i="1"/>
  <c r="I429" i="1"/>
  <c r="AF429" i="1"/>
  <c r="BA429" i="1"/>
  <c r="BU429" i="1"/>
  <c r="F430" i="1"/>
  <c r="AA430" i="1"/>
  <c r="AQ430" i="1"/>
  <c r="BG430" i="1"/>
  <c r="BW430" i="1"/>
  <c r="CM430" i="1"/>
  <c r="Q431" i="1"/>
  <c r="AG431" i="1"/>
  <c r="AW431" i="1"/>
  <c r="BM431" i="1"/>
  <c r="CC431" i="1"/>
  <c r="G432" i="1"/>
  <c r="W432" i="1"/>
  <c r="AM432" i="1"/>
  <c r="BC432" i="1"/>
  <c r="BS432" i="1"/>
  <c r="CI432" i="1"/>
  <c r="M433" i="1"/>
  <c r="AC433" i="1"/>
  <c r="AS433" i="1"/>
  <c r="BI433" i="1"/>
  <c r="BY433" i="1"/>
  <c r="C434" i="1"/>
  <c r="S434" i="1"/>
  <c r="AI434" i="1"/>
  <c r="AY434" i="1"/>
  <c r="BO434" i="1"/>
  <c r="CE434" i="1"/>
  <c r="I435" i="1"/>
  <c r="Y435" i="1"/>
  <c r="AO435" i="1"/>
  <c r="BE435" i="1"/>
  <c r="BU435" i="1"/>
  <c r="CK435" i="1"/>
  <c r="O436" i="1"/>
  <c r="AE436" i="1"/>
  <c r="AU436" i="1"/>
  <c r="BK436" i="1"/>
  <c r="CA436" i="1"/>
  <c r="E437" i="1"/>
  <c r="U437" i="1"/>
  <c r="AK437" i="1"/>
  <c r="BA437" i="1"/>
  <c r="BQ437" i="1"/>
  <c r="CG437" i="1"/>
  <c r="K438" i="1"/>
  <c r="AA438" i="1"/>
  <c r="AQ438" i="1"/>
  <c r="BG438" i="1"/>
  <c r="BW438" i="1"/>
  <c r="CM438" i="1"/>
  <c r="Q439" i="1"/>
  <c r="AG439" i="1"/>
  <c r="AW439" i="1"/>
  <c r="BM439" i="1"/>
  <c r="CC439" i="1"/>
  <c r="G440" i="1"/>
  <c r="W440" i="1"/>
  <c r="AM440" i="1"/>
  <c r="BC440" i="1"/>
  <c r="BS440" i="1"/>
  <c r="CI440" i="1"/>
  <c r="M411" i="1"/>
  <c r="BO423" i="1"/>
  <c r="W426" i="1"/>
  <c r="AC427" i="1"/>
  <c r="AB428" i="1"/>
  <c r="D429" i="1"/>
  <c r="BW429" i="1"/>
  <c r="AS430" i="1"/>
  <c r="H431" i="1"/>
  <c r="BG431" i="1"/>
  <c r="R432" i="1"/>
  <c r="BT432" i="1"/>
  <c r="AE433" i="1"/>
  <c r="CF433" i="1"/>
  <c r="AQ434" i="1"/>
  <c r="CG434" i="1"/>
  <c r="AJ435" i="1"/>
  <c r="CC435" i="1"/>
  <c r="AG436" i="1"/>
  <c r="BV436" i="1"/>
  <c r="AC437" i="1"/>
  <c r="BS437" i="1"/>
  <c r="S438" i="1"/>
  <c r="AU438" i="1"/>
  <c r="BT438" i="1"/>
  <c r="I439" i="1"/>
  <c r="AI439" i="1"/>
  <c r="BH439" i="1"/>
  <c r="CG439" i="1"/>
  <c r="T440" i="1"/>
  <c r="AU440" i="1"/>
  <c r="BP440" i="1"/>
  <c r="CL440" i="1"/>
  <c r="S441" i="1"/>
  <c r="AJ441" i="1"/>
  <c r="AZ441" i="1"/>
  <c r="BP441" i="1"/>
  <c r="CF441" i="1"/>
  <c r="J442" i="1"/>
  <c r="Z442" i="1"/>
  <c r="AP442" i="1"/>
  <c r="BF442" i="1"/>
  <c r="BV442" i="1"/>
  <c r="CL442" i="1"/>
  <c r="P443" i="1"/>
  <c r="AF443" i="1"/>
  <c r="AV443" i="1"/>
  <c r="BL443" i="1"/>
  <c r="CB443" i="1"/>
  <c r="F444" i="1"/>
  <c r="V444" i="1"/>
  <c r="AL444" i="1"/>
  <c r="BB444" i="1"/>
  <c r="BR444" i="1"/>
  <c r="CH444" i="1"/>
  <c r="L445" i="1"/>
  <c r="AB445" i="1"/>
  <c r="AR445" i="1"/>
  <c r="BH445" i="1"/>
  <c r="BX445" i="1"/>
  <c r="CN445" i="1"/>
  <c r="R446" i="1"/>
  <c r="AH446" i="1"/>
  <c r="AX446" i="1"/>
  <c r="BN446" i="1"/>
  <c r="CD446" i="1"/>
  <c r="H447" i="1"/>
  <c r="X447" i="1"/>
  <c r="AN447" i="1"/>
  <c r="BD447" i="1"/>
  <c r="BT447" i="1"/>
  <c r="CJ447" i="1"/>
  <c r="BH413" i="1"/>
  <c r="I424" i="1"/>
  <c r="AI426" i="1"/>
  <c r="AL427" i="1"/>
  <c r="AD428" i="1"/>
  <c r="K429" i="1"/>
  <c r="BY429" i="1"/>
  <c r="AX430" i="1"/>
  <c r="K431" i="1"/>
  <c r="BH431" i="1"/>
  <c r="X432" i="1"/>
  <c r="BU432" i="1"/>
  <c r="AJ433" i="1"/>
  <c r="CI433" i="1"/>
  <c r="AS434" i="1"/>
  <c r="CL434" i="1"/>
  <c r="AP435" i="1"/>
  <c r="CE435" i="1"/>
  <c r="AL436" i="1"/>
  <c r="CB436" i="1"/>
  <c r="AE437" i="1"/>
  <c r="BX437" i="1"/>
  <c r="U438" i="1"/>
  <c r="AX438" i="1"/>
  <c r="BX438" i="1"/>
  <c r="K439" i="1"/>
  <c r="AJ439" i="1"/>
  <c r="BI439" i="1"/>
  <c r="CJ439" i="1"/>
  <c r="X440" i="1"/>
  <c r="AW440" i="1"/>
  <c r="BQ440" i="1"/>
  <c r="CM440" i="1"/>
  <c r="T441" i="1"/>
  <c r="AK441" i="1"/>
  <c r="BA441" i="1"/>
  <c r="BQ441" i="1"/>
  <c r="CG441" i="1"/>
  <c r="K442" i="1"/>
  <c r="AA442" i="1"/>
  <c r="AQ442" i="1"/>
  <c r="BG442" i="1"/>
  <c r="BW442" i="1"/>
  <c r="CM442" i="1"/>
  <c r="Q443" i="1"/>
  <c r="AG443" i="1"/>
  <c r="AW443" i="1"/>
  <c r="BM443" i="1"/>
  <c r="CC443" i="1"/>
  <c r="G444" i="1"/>
  <c r="W444" i="1"/>
  <c r="AM444" i="1"/>
  <c r="BC444" i="1"/>
  <c r="BS444" i="1"/>
  <c r="CI444" i="1"/>
  <c r="M445" i="1"/>
  <c r="AC445" i="1"/>
  <c r="AS445" i="1"/>
  <c r="BI445" i="1"/>
  <c r="BY445" i="1"/>
  <c r="C446" i="1"/>
  <c r="S446" i="1"/>
  <c r="AI446" i="1"/>
  <c r="AY446" i="1"/>
  <c r="BO446" i="1"/>
  <c r="CE446" i="1"/>
  <c r="I447" i="1"/>
  <c r="Y447" i="1"/>
  <c r="AO447" i="1"/>
  <c r="BE447" i="1"/>
  <c r="BU447" i="1"/>
  <c r="CK447" i="1"/>
  <c r="O448" i="1"/>
  <c r="AE448" i="1"/>
  <c r="AU448" i="1"/>
  <c r="BK448" i="1"/>
  <c r="CA448" i="1"/>
  <c r="E449" i="1"/>
  <c r="U449" i="1"/>
  <c r="AK449" i="1"/>
  <c r="BA449" i="1"/>
  <c r="BQ449" i="1"/>
  <c r="CG449" i="1"/>
  <c r="K450" i="1"/>
  <c r="AA450" i="1"/>
  <c r="AQ450" i="1"/>
  <c r="BG450" i="1"/>
  <c r="CK413" i="1"/>
  <c r="K424" i="1"/>
  <c r="AK426" i="1"/>
  <c r="AN427" i="1"/>
  <c r="AK428" i="1"/>
  <c r="M429" i="1"/>
  <c r="CF429" i="1"/>
  <c r="BA430" i="1"/>
  <c r="L431" i="1"/>
  <c r="BN431" i="1"/>
  <c r="Y432" i="1"/>
  <c r="BZ432" i="1"/>
  <c r="AM433" i="1"/>
  <c r="CJ433" i="1"/>
  <c r="AT434" i="1"/>
  <c r="CM434" i="1"/>
  <c r="AQ435" i="1"/>
  <c r="CF435" i="1"/>
  <c r="AM436" i="1"/>
  <c r="CC436" i="1"/>
  <c r="AF437" i="1"/>
  <c r="BY437" i="1"/>
  <c r="V438" i="1"/>
  <c r="AY438" i="1"/>
  <c r="BY438" i="1"/>
  <c r="L439" i="1"/>
  <c r="AK439" i="1"/>
  <c r="BJ439" i="1"/>
  <c r="CK439" i="1"/>
  <c r="Y440" i="1"/>
  <c r="AX440" i="1"/>
  <c r="BT440" i="1"/>
  <c r="C441" i="1"/>
  <c r="U441" i="1"/>
  <c r="AL441" i="1"/>
  <c r="BB441" i="1"/>
  <c r="BR441" i="1"/>
  <c r="CH441" i="1"/>
  <c r="L442" i="1"/>
  <c r="AB442" i="1"/>
  <c r="AR442" i="1"/>
  <c r="BH442" i="1"/>
  <c r="BX442" i="1"/>
  <c r="CN442" i="1"/>
  <c r="R443" i="1"/>
  <c r="AH443" i="1"/>
  <c r="AX443" i="1"/>
  <c r="BN443" i="1"/>
  <c r="CD443" i="1"/>
  <c r="H444" i="1"/>
  <c r="X444" i="1"/>
  <c r="AN444" i="1"/>
  <c r="BD444" i="1"/>
  <c r="BT444" i="1"/>
  <c r="CJ444" i="1"/>
  <c r="N445" i="1"/>
  <c r="AD445" i="1"/>
  <c r="AT445" i="1"/>
  <c r="BJ445" i="1"/>
  <c r="BZ445" i="1"/>
  <c r="D446" i="1"/>
  <c r="T446" i="1"/>
  <c r="AJ446" i="1"/>
  <c r="AZ446" i="1"/>
  <c r="BP446" i="1"/>
  <c r="CF446" i="1"/>
  <c r="J447" i="1"/>
  <c r="Z447" i="1"/>
  <c r="AP447" i="1"/>
  <c r="BF447" i="1"/>
  <c r="BV447" i="1"/>
  <c r="CL447" i="1"/>
  <c r="P448" i="1"/>
  <c r="AF448" i="1"/>
  <c r="AV448" i="1"/>
  <c r="BL448" i="1"/>
  <c r="CB448" i="1"/>
  <c r="F449" i="1"/>
  <c r="V449" i="1"/>
  <c r="AL449" i="1"/>
  <c r="BB449" i="1"/>
  <c r="BR449" i="1"/>
  <c r="CH449" i="1"/>
  <c r="L450" i="1"/>
  <c r="AB450" i="1"/>
  <c r="AR450" i="1"/>
  <c r="BH450" i="1"/>
  <c r="BX450" i="1"/>
  <c r="CN450" i="1"/>
  <c r="R451" i="1"/>
  <c r="AC416" i="1"/>
  <c r="AQ424" i="1"/>
  <c r="AV426" i="1"/>
  <c r="AZ427" i="1"/>
  <c r="AM428" i="1"/>
  <c r="T429" i="1"/>
  <c r="CI429" i="1"/>
  <c r="BB430" i="1"/>
  <c r="R431" i="1"/>
  <c r="BO431" i="1"/>
  <c r="AD432" i="1"/>
  <c r="CC432" i="1"/>
  <c r="AN433" i="1"/>
  <c r="D434" i="1"/>
  <c r="AZ434" i="1"/>
  <c r="C435" i="1"/>
  <c r="AV435" i="1"/>
  <c r="CL435" i="1"/>
  <c r="AO436" i="1"/>
  <c r="CH436" i="1"/>
  <c r="AL437" i="1"/>
  <c r="CA437" i="1"/>
  <c r="W438" i="1"/>
  <c r="BA438" i="1"/>
  <c r="BZ438" i="1"/>
  <c r="M439" i="1"/>
  <c r="AN439" i="1"/>
  <c r="BN439" i="1"/>
  <c r="CM439" i="1"/>
  <c r="Z440" i="1"/>
  <c r="AY440" i="1"/>
  <c r="BU440" i="1"/>
  <c r="D441" i="1"/>
  <c r="W441" i="1"/>
  <c r="AM441" i="1"/>
  <c r="BC441" i="1"/>
  <c r="BS441" i="1"/>
  <c r="CI441" i="1"/>
  <c r="M442" i="1"/>
  <c r="AC442" i="1"/>
  <c r="AS442" i="1"/>
  <c r="BI442" i="1"/>
  <c r="BY442" i="1"/>
  <c r="C443" i="1"/>
  <c r="S443" i="1"/>
  <c r="AI443" i="1"/>
  <c r="AY443" i="1"/>
  <c r="BO443" i="1"/>
  <c r="CE443" i="1"/>
  <c r="I444" i="1"/>
  <c r="Y444" i="1"/>
  <c r="AO444" i="1"/>
  <c r="BE444" i="1"/>
  <c r="BU444" i="1"/>
  <c r="CK444" i="1"/>
  <c r="O445" i="1"/>
  <c r="AE445" i="1"/>
  <c r="AU445" i="1"/>
  <c r="BK445" i="1"/>
  <c r="CA445" i="1"/>
  <c r="E446" i="1"/>
  <c r="U446" i="1"/>
  <c r="AK446" i="1"/>
  <c r="BA446" i="1"/>
  <c r="BQ446" i="1"/>
  <c r="CG446" i="1"/>
  <c r="K447" i="1"/>
  <c r="AA447" i="1"/>
  <c r="AQ447" i="1"/>
  <c r="BG447" i="1"/>
  <c r="BW447" i="1"/>
  <c r="CM447" i="1"/>
  <c r="Q448" i="1"/>
  <c r="AG448" i="1"/>
  <c r="AW448" i="1"/>
  <c r="BM448" i="1"/>
  <c r="CC448" i="1"/>
  <c r="G449" i="1"/>
  <c r="W449" i="1"/>
  <c r="AM449" i="1"/>
  <c r="BC449" i="1"/>
  <c r="BS449" i="1"/>
  <c r="CI449" i="1"/>
  <c r="M450" i="1"/>
  <c r="AC450" i="1"/>
  <c r="AS450" i="1"/>
  <c r="BI450" i="1"/>
  <c r="BY450" i="1"/>
  <c r="BE416" i="1"/>
  <c r="BB424" i="1"/>
  <c r="AX426" i="1"/>
  <c r="BA427" i="1"/>
  <c r="AT428" i="1"/>
  <c r="W429" i="1"/>
  <c r="CJ429" i="1"/>
  <c r="BH430" i="1"/>
  <c r="S431" i="1"/>
  <c r="BT431" i="1"/>
  <c r="AG432" i="1"/>
  <c r="CD432" i="1"/>
  <c r="AT433" i="1"/>
  <c r="E434" i="1"/>
  <c r="BA434" i="1"/>
  <c r="D435" i="1"/>
  <c r="AW435" i="1"/>
  <c r="CM435" i="1"/>
  <c r="AP436" i="1"/>
  <c r="CI436" i="1"/>
  <c r="AM437" i="1"/>
  <c r="CB437" i="1"/>
  <c r="AB438" i="1"/>
  <c r="BB438" i="1"/>
  <c r="CA438" i="1"/>
  <c r="N439" i="1"/>
  <c r="AO439" i="1"/>
  <c r="BO439" i="1"/>
  <c r="CN439" i="1"/>
  <c r="AA440" i="1"/>
  <c r="AZ440" i="1"/>
  <c r="BV440" i="1"/>
  <c r="E441" i="1"/>
  <c r="X441" i="1"/>
  <c r="AN441" i="1"/>
  <c r="BD441" i="1"/>
  <c r="BT441" i="1"/>
  <c r="CJ441" i="1"/>
  <c r="N442" i="1"/>
  <c r="AD442" i="1"/>
  <c r="AT442" i="1"/>
  <c r="BJ442" i="1"/>
  <c r="BZ442" i="1"/>
  <c r="D443" i="1"/>
  <c r="T443" i="1"/>
  <c r="AJ443" i="1"/>
  <c r="AZ443" i="1"/>
  <c r="BP443" i="1"/>
  <c r="CF443" i="1"/>
  <c r="J444" i="1"/>
  <c r="Z444" i="1"/>
  <c r="AP444" i="1"/>
  <c r="BF444" i="1"/>
  <c r="BV444" i="1"/>
  <c r="W418" i="1"/>
  <c r="BU424" i="1"/>
  <c r="BG426" i="1"/>
  <c r="BI427" i="1"/>
  <c r="AW428" i="1"/>
  <c r="X429" i="1"/>
  <c r="G430" i="1"/>
  <c r="BI430" i="1"/>
  <c r="X431" i="1"/>
  <c r="BW431" i="1"/>
  <c r="AH432" i="1"/>
  <c r="CJ432" i="1"/>
  <c r="AU433" i="1"/>
  <c r="J434" i="1"/>
  <c r="BF434" i="1"/>
  <c r="J435" i="1"/>
  <c r="AY435" i="1"/>
  <c r="F436" i="1"/>
  <c r="AV436" i="1"/>
  <c r="CK436" i="1"/>
  <c r="AR437" i="1"/>
  <c r="CH437" i="1"/>
  <c r="AC438" i="1"/>
  <c r="BC438" i="1"/>
  <c r="CD438" i="1"/>
  <c r="R439" i="1"/>
  <c r="AQ439" i="1"/>
  <c r="BP439" i="1"/>
  <c r="C440" i="1"/>
  <c r="AD440" i="1"/>
  <c r="BA440" i="1"/>
  <c r="BW440" i="1"/>
  <c r="G441" i="1"/>
  <c r="Y441" i="1"/>
  <c r="AO441" i="1"/>
  <c r="BE441" i="1"/>
  <c r="BU441" i="1"/>
  <c r="CK441" i="1"/>
  <c r="O442" i="1"/>
  <c r="AE442" i="1"/>
  <c r="AU442" i="1"/>
  <c r="BK442" i="1"/>
  <c r="CA442" i="1"/>
  <c r="E443" i="1"/>
  <c r="U443" i="1"/>
  <c r="AK443" i="1"/>
  <c r="BA443" i="1"/>
  <c r="BQ443" i="1"/>
  <c r="CG443" i="1"/>
  <c r="K444" i="1"/>
  <c r="AA444" i="1"/>
  <c r="AQ444" i="1"/>
  <c r="BG444" i="1"/>
  <c r="BW444" i="1"/>
  <c r="AM418" i="1"/>
  <c r="BW424" i="1"/>
  <c r="BH426" i="1"/>
  <c r="BK427" i="1"/>
  <c r="AX428" i="1"/>
  <c r="AG429" i="1"/>
  <c r="H430" i="1"/>
  <c r="BN430" i="1"/>
  <c r="AA431" i="1"/>
  <c r="BX431" i="1"/>
  <c r="AN432" i="1"/>
  <c r="CK432" i="1"/>
  <c r="AZ433" i="1"/>
  <c r="M434" i="1"/>
  <c r="BG434" i="1"/>
  <c r="K435" i="1"/>
  <c r="AZ435" i="1"/>
  <c r="G436" i="1"/>
  <c r="AW436" i="1"/>
  <c r="CL436" i="1"/>
  <c r="AS437" i="1"/>
  <c r="CI437" i="1"/>
  <c r="AD438" i="1"/>
  <c r="BD438" i="1"/>
  <c r="CE438" i="1"/>
  <c r="S439" i="1"/>
  <c r="AR439" i="1"/>
  <c r="BQ439" i="1"/>
  <c r="D440" i="1"/>
  <c r="AE440" i="1"/>
  <c r="BD440" i="1"/>
  <c r="BY440" i="1"/>
  <c r="H441" i="1"/>
  <c r="Z441" i="1"/>
  <c r="AP441" i="1"/>
  <c r="BF441" i="1"/>
  <c r="BV441" i="1"/>
  <c r="CL441" i="1"/>
  <c r="P442" i="1"/>
  <c r="AF442" i="1"/>
  <c r="AV442" i="1"/>
  <c r="BL442" i="1"/>
  <c r="CB442" i="1"/>
  <c r="F443" i="1"/>
  <c r="V443" i="1"/>
  <c r="AL443" i="1"/>
  <c r="BB443" i="1"/>
  <c r="BR443" i="1"/>
  <c r="CH443" i="1"/>
  <c r="L444" i="1"/>
  <c r="AB444" i="1"/>
  <c r="AR444" i="1"/>
  <c r="BH444" i="1"/>
  <c r="BX444" i="1"/>
  <c r="CN444" i="1"/>
  <c r="R445" i="1"/>
  <c r="AH445" i="1"/>
  <c r="AX445" i="1"/>
  <c r="BN445" i="1"/>
  <c r="CD445" i="1"/>
  <c r="H446" i="1"/>
  <c r="X446" i="1"/>
  <c r="AN446" i="1"/>
  <c r="BD446" i="1"/>
  <c r="BT446" i="1"/>
  <c r="CJ446" i="1"/>
  <c r="N447" i="1"/>
  <c r="AD447" i="1"/>
  <c r="AT447" i="1"/>
  <c r="BJ447" i="1"/>
  <c r="BZ447" i="1"/>
  <c r="D448" i="1"/>
  <c r="T448" i="1"/>
  <c r="AJ448" i="1"/>
  <c r="AZ448" i="1"/>
  <c r="BP448" i="1"/>
  <c r="CF448" i="1"/>
  <c r="J449" i="1"/>
  <c r="Z449" i="1"/>
  <c r="AP449" i="1"/>
  <c r="BF449" i="1"/>
  <c r="BV449" i="1"/>
  <c r="CL449" i="1"/>
  <c r="P450" i="1"/>
  <c r="AF450" i="1"/>
  <c r="AV450" i="1"/>
  <c r="BL450" i="1"/>
  <c r="CB450" i="1"/>
  <c r="F451" i="1"/>
  <c r="BY419" i="1"/>
  <c r="Q425" i="1"/>
  <c r="BS426" i="1"/>
  <c r="BW427" i="1"/>
  <c r="BG428" i="1"/>
  <c r="AH429" i="1"/>
  <c r="N430" i="1"/>
  <c r="BQ430" i="1"/>
  <c r="AB431" i="1"/>
  <c r="CD431" i="1"/>
  <c r="AO432" i="1"/>
  <c r="D433" i="1"/>
  <c r="BC433" i="1"/>
  <c r="N434" i="1"/>
  <c r="BI434" i="1"/>
  <c r="P435" i="1"/>
  <c r="BF435" i="1"/>
  <c r="I436" i="1"/>
  <c r="BB436" i="1"/>
  <c r="F437" i="1"/>
  <c r="AU437" i="1"/>
  <c r="CN437" i="1"/>
  <c r="AH438" i="1"/>
  <c r="BH438" i="1"/>
  <c r="CG438" i="1"/>
  <c r="T439" i="1"/>
  <c r="AS439" i="1"/>
  <c r="BT439" i="1"/>
  <c r="H440" i="1"/>
  <c r="AG440" i="1"/>
  <c r="BE440" i="1"/>
  <c r="BZ440" i="1"/>
  <c r="I441" i="1"/>
  <c r="AA441" i="1"/>
  <c r="AQ441" i="1"/>
  <c r="BG441" i="1"/>
  <c r="BW441" i="1"/>
  <c r="CM441" i="1"/>
  <c r="Q442" i="1"/>
  <c r="AG442" i="1"/>
  <c r="AW442" i="1"/>
  <c r="BM442" i="1"/>
  <c r="CC442" i="1"/>
  <c r="G443" i="1"/>
  <c r="W443" i="1"/>
  <c r="AM443" i="1"/>
  <c r="BC443" i="1"/>
  <c r="BS443" i="1"/>
  <c r="CI443" i="1"/>
  <c r="M444" i="1"/>
  <c r="AC444" i="1"/>
  <c r="AS444" i="1"/>
  <c r="BI444" i="1"/>
  <c r="BY444" i="1"/>
  <c r="C445" i="1"/>
  <c r="S445" i="1"/>
  <c r="AI445" i="1"/>
  <c r="AY445" i="1"/>
  <c r="BO445" i="1"/>
  <c r="CE445" i="1"/>
  <c r="I446" i="1"/>
  <c r="Y446" i="1"/>
  <c r="AO446" i="1"/>
  <c r="BE446" i="1"/>
  <c r="BU446" i="1"/>
  <c r="CK446" i="1"/>
  <c r="O447" i="1"/>
  <c r="AE447" i="1"/>
  <c r="AU447" i="1"/>
  <c r="BK447" i="1"/>
  <c r="CA447" i="1"/>
  <c r="E448" i="1"/>
  <c r="U448" i="1"/>
  <c r="AK448" i="1"/>
  <c r="BA448" i="1"/>
  <c r="BQ448" i="1"/>
  <c r="CG448" i="1"/>
  <c r="K449" i="1"/>
  <c r="AA449" i="1"/>
  <c r="AQ449" i="1"/>
  <c r="BG449" i="1"/>
  <c r="BW449" i="1"/>
  <c r="CM449" i="1"/>
  <c r="Q450" i="1"/>
  <c r="AG450" i="1"/>
  <c r="AW450" i="1"/>
  <c r="BM450" i="1"/>
  <c r="CC450" i="1"/>
  <c r="G451" i="1"/>
  <c r="C420" i="1"/>
  <c r="AB425" i="1"/>
  <c r="BU426" i="1"/>
  <c r="BX427" i="1"/>
  <c r="BH428" i="1"/>
  <c r="AN429" i="1"/>
  <c r="S430" i="1"/>
  <c r="BR430" i="1"/>
  <c r="AH431" i="1"/>
  <c r="CE431" i="1"/>
  <c r="AT432" i="1"/>
  <c r="G433" i="1"/>
  <c r="BD433" i="1"/>
  <c r="T434" i="1"/>
  <c r="BJ434" i="1"/>
  <c r="Q435" i="1"/>
  <c r="BG435" i="1"/>
  <c r="J436" i="1"/>
  <c r="BC436" i="1"/>
  <c r="G437" i="1"/>
  <c r="AV437" i="1"/>
  <c r="C438" i="1"/>
  <c r="AI438" i="1"/>
  <c r="BI438" i="1"/>
  <c r="CH438" i="1"/>
  <c r="U439" i="1"/>
  <c r="AT439" i="1"/>
  <c r="BU439" i="1"/>
  <c r="I440" i="1"/>
  <c r="AH440" i="1"/>
  <c r="BF440" i="1"/>
  <c r="CA440" i="1"/>
  <c r="J441" i="1"/>
  <c r="AB441" i="1"/>
  <c r="AR441" i="1"/>
  <c r="BH441" i="1"/>
  <c r="BX441" i="1"/>
  <c r="CN441" i="1"/>
  <c r="R442" i="1"/>
  <c r="AH442" i="1"/>
  <c r="AX442" i="1"/>
  <c r="BN442" i="1"/>
  <c r="CD442" i="1"/>
  <c r="H443" i="1"/>
  <c r="X443" i="1"/>
  <c r="AN443" i="1"/>
  <c r="BD443" i="1"/>
  <c r="BT443" i="1"/>
  <c r="CJ443" i="1"/>
  <c r="N444" i="1"/>
  <c r="AD444" i="1"/>
  <c r="AT444" i="1"/>
  <c r="BJ444" i="1"/>
  <c r="BZ444" i="1"/>
  <c r="D445" i="1"/>
  <c r="T445" i="1"/>
  <c r="AJ445" i="1"/>
  <c r="AZ445" i="1"/>
  <c r="BP445" i="1"/>
  <c r="CF445" i="1"/>
  <c r="J446" i="1"/>
  <c r="Z446" i="1"/>
  <c r="AP446" i="1"/>
  <c r="BF446" i="1"/>
  <c r="BV446" i="1"/>
  <c r="CL446" i="1"/>
  <c r="P447" i="1"/>
  <c r="AF447" i="1"/>
  <c r="AV447" i="1"/>
  <c r="BL447" i="1"/>
  <c r="CB447" i="1"/>
  <c r="F448" i="1"/>
  <c r="V448" i="1"/>
  <c r="AL448" i="1"/>
  <c r="BB448" i="1"/>
  <c r="BR448" i="1"/>
  <c r="CH448" i="1"/>
  <c r="L449" i="1"/>
  <c r="AB449" i="1"/>
  <c r="AR449" i="1"/>
  <c r="BH449" i="1"/>
  <c r="BX449" i="1"/>
  <c r="CN449" i="1"/>
  <c r="R450" i="1"/>
  <c r="AH450" i="1"/>
  <c r="AX450" i="1"/>
  <c r="BN450" i="1"/>
  <c r="CD450" i="1"/>
  <c r="Y421" i="1"/>
  <c r="AU425" i="1"/>
  <c r="CE426" i="1"/>
  <c r="CH427" i="1"/>
  <c r="BS428" i="1"/>
  <c r="AT429" i="1"/>
  <c r="AB430" i="1"/>
  <c r="BY430" i="1"/>
  <c r="AN431" i="1"/>
  <c r="CM431" i="1"/>
  <c r="AX432" i="1"/>
  <c r="N433" i="1"/>
  <c r="BK433" i="1"/>
  <c r="Z434" i="1"/>
  <c r="BQ434" i="1"/>
  <c r="T435" i="1"/>
  <c r="BM435" i="1"/>
  <c r="Q436" i="1"/>
  <c r="BF436" i="1"/>
  <c r="M437" i="1"/>
  <c r="BC437" i="1"/>
  <c r="F438" i="1"/>
  <c r="AL438" i="1"/>
  <c r="BK438" i="1"/>
  <c r="CJ438" i="1"/>
  <c r="Y439" i="1"/>
  <c r="AY439" i="1"/>
  <c r="BX439" i="1"/>
  <c r="K440" i="1"/>
  <c r="AJ440" i="1"/>
  <c r="BI440" i="1"/>
  <c r="CD440" i="1"/>
  <c r="M441" i="1"/>
  <c r="AD441" i="1"/>
  <c r="AT441" i="1"/>
  <c r="BJ441" i="1"/>
  <c r="BZ441" i="1"/>
  <c r="D442" i="1"/>
  <c r="T442" i="1"/>
  <c r="AJ442" i="1"/>
  <c r="AZ442" i="1"/>
  <c r="BP442" i="1"/>
  <c r="CF442" i="1"/>
  <c r="J443" i="1"/>
  <c r="Z443" i="1"/>
  <c r="AP443" i="1"/>
  <c r="BF443" i="1"/>
  <c r="BV443" i="1"/>
  <c r="CL443" i="1"/>
  <c r="P444" i="1"/>
  <c r="AF444" i="1"/>
  <c r="BI422" i="1"/>
  <c r="BV425" i="1"/>
  <c r="E427" i="1"/>
  <c r="G428" i="1"/>
  <c r="BT428" i="1"/>
  <c r="BB429" i="1"/>
  <c r="AC430" i="1"/>
  <c r="CD430" i="1"/>
  <c r="AQ431" i="1"/>
  <c r="CN431" i="1"/>
  <c r="BD432" i="1"/>
  <c r="O433" i="1"/>
  <c r="BP433" i="1"/>
  <c r="AC434" i="1"/>
  <c r="BV434" i="1"/>
  <c r="Z435" i="1"/>
  <c r="BO435" i="1"/>
  <c r="V436" i="1"/>
  <c r="BL436" i="1"/>
  <c r="O437" i="1"/>
  <c r="BH437" i="1"/>
  <c r="G438" i="1"/>
  <c r="AM438" i="1"/>
  <c r="BN438" i="1"/>
  <c r="CN438" i="1"/>
  <c r="AA439" i="1"/>
  <c r="AZ439" i="1"/>
  <c r="BY439" i="1"/>
  <c r="N440" i="1"/>
  <c r="AN440" i="1"/>
  <c r="BJ440" i="1"/>
  <c r="CE440" i="1"/>
  <c r="N441" i="1"/>
  <c r="AE441" i="1"/>
  <c r="AU441" i="1"/>
  <c r="BK441" i="1"/>
  <c r="CA441" i="1"/>
  <c r="E442" i="1"/>
  <c r="U442" i="1"/>
  <c r="AK442" i="1"/>
  <c r="BA442" i="1"/>
  <c r="BQ442" i="1"/>
  <c r="CG442" i="1"/>
  <c r="K443" i="1"/>
  <c r="AA443" i="1"/>
  <c r="AQ443" i="1"/>
  <c r="BG443" i="1"/>
  <c r="BW443" i="1"/>
  <c r="CM443" i="1"/>
  <c r="Q444" i="1"/>
  <c r="AG444" i="1"/>
  <c r="AW444" i="1"/>
  <c r="BM444" i="1"/>
  <c r="CC444" i="1"/>
  <c r="G445" i="1"/>
  <c r="W445" i="1"/>
  <c r="AM445" i="1"/>
  <c r="BC445" i="1"/>
  <c r="BS445" i="1"/>
  <c r="CI445" i="1"/>
  <c r="M446" i="1"/>
  <c r="AC446" i="1"/>
  <c r="AS446" i="1"/>
  <c r="BI446" i="1"/>
  <c r="BY446" i="1"/>
  <c r="C447" i="1"/>
  <c r="S447" i="1"/>
  <c r="AI447" i="1"/>
  <c r="AY447" i="1"/>
  <c r="BO447" i="1"/>
  <c r="CE447" i="1"/>
  <c r="I448" i="1"/>
  <c r="Y448" i="1"/>
  <c r="AO448" i="1"/>
  <c r="BE448" i="1"/>
  <c r="BU448" i="1"/>
  <c r="CK448" i="1"/>
  <c r="O449" i="1"/>
  <c r="AE449" i="1"/>
  <c r="AU449" i="1"/>
  <c r="BK449" i="1"/>
  <c r="CA449" i="1"/>
  <c r="E450" i="1"/>
  <c r="U450" i="1"/>
  <c r="AK450" i="1"/>
  <c r="S423" i="1"/>
  <c r="C426" i="1"/>
  <c r="Q427" i="1"/>
  <c r="Q428" i="1"/>
  <c r="CJ428" i="1"/>
  <c r="BN429" i="1"/>
  <c r="AL430" i="1"/>
  <c r="CN430" i="1"/>
  <c r="AY431" i="1"/>
  <c r="N432" i="1"/>
  <c r="BM432" i="1"/>
  <c r="X433" i="1"/>
  <c r="BZ433" i="1"/>
  <c r="AK434" i="1"/>
  <c r="BZ434" i="1"/>
  <c r="AG435" i="1"/>
  <c r="BW435" i="1"/>
  <c r="Z436" i="1"/>
  <c r="BS436" i="1"/>
  <c r="W437" i="1"/>
  <c r="BL437" i="1"/>
  <c r="N438" i="1"/>
  <c r="AS438" i="1"/>
  <c r="BR438" i="1"/>
  <c r="E439" i="1"/>
  <c r="AD439" i="1"/>
  <c r="BE439" i="1"/>
  <c r="CE439" i="1"/>
  <c r="R440" i="1"/>
  <c r="AQ440" i="1"/>
  <c r="BN440" i="1"/>
  <c r="CJ440" i="1"/>
  <c r="Q441" i="1"/>
  <c r="AH441" i="1"/>
  <c r="AX441" i="1"/>
  <c r="BN441" i="1"/>
  <c r="BM423" i="1"/>
  <c r="V426" i="1"/>
  <c r="AB427" i="1"/>
  <c r="X428" i="1"/>
  <c r="CN428" i="1"/>
  <c r="BP429" i="1"/>
  <c r="AR430" i="1"/>
  <c r="C431" i="1"/>
  <c r="BD431" i="1"/>
  <c r="Q432" i="1"/>
  <c r="BN432" i="1"/>
  <c r="AD433" i="1"/>
  <c r="CA433" i="1"/>
  <c r="AP434" i="1"/>
  <c r="CF434" i="1"/>
  <c r="AI435" i="1"/>
  <c r="CB435" i="1"/>
  <c r="AF436" i="1"/>
  <c r="BU436" i="1"/>
  <c r="AB437" i="1"/>
  <c r="BR437" i="1"/>
  <c r="R438" i="1"/>
  <c r="AT438" i="1"/>
  <c r="BS438" i="1"/>
  <c r="H439" i="1"/>
  <c r="AH439" i="1"/>
  <c r="BG439" i="1"/>
  <c r="CF439" i="1"/>
  <c r="S440" i="1"/>
  <c r="AT440" i="1"/>
  <c r="BO440" i="1"/>
  <c r="CK440" i="1"/>
  <c r="R441" i="1"/>
  <c r="AI441" i="1"/>
  <c r="AY441" i="1"/>
  <c r="I421" i="1"/>
  <c r="BC429" i="1"/>
  <c r="BJ432" i="1"/>
  <c r="BL435" i="1"/>
  <c r="L438" i="1"/>
  <c r="BD439" i="1"/>
  <c r="K441" i="1"/>
  <c r="CD441" i="1"/>
  <c r="AO442" i="1"/>
  <c r="I443" i="1"/>
  <c r="BH443" i="1"/>
  <c r="S444" i="1"/>
  <c r="BN444" i="1"/>
  <c r="J445" i="1"/>
  <c r="AP445" i="1"/>
  <c r="BV445" i="1"/>
  <c r="P446" i="1"/>
  <c r="AV446" i="1"/>
  <c r="CB446" i="1"/>
  <c r="V447" i="1"/>
  <c r="BB447" i="1"/>
  <c r="CH447" i="1"/>
  <c r="AA448" i="1"/>
  <c r="BD448" i="1"/>
  <c r="CE448" i="1"/>
  <c r="T449" i="1"/>
  <c r="AX449" i="1"/>
  <c r="CB449" i="1"/>
  <c r="S450" i="1"/>
  <c r="AT450" i="1"/>
  <c r="BS450" i="1"/>
  <c r="C451" i="1"/>
  <c r="V451" i="1"/>
  <c r="AL451" i="1"/>
  <c r="BB451" i="1"/>
  <c r="BR451" i="1"/>
  <c r="CH451" i="1"/>
  <c r="L452" i="1"/>
  <c r="AB452" i="1"/>
  <c r="AR452" i="1"/>
  <c r="BH452" i="1"/>
  <c r="BX452" i="1"/>
  <c r="CN452" i="1"/>
  <c r="R453" i="1"/>
  <c r="AH453" i="1"/>
  <c r="AX453" i="1"/>
  <c r="BN453" i="1"/>
  <c r="CD453" i="1"/>
  <c r="H454" i="1"/>
  <c r="X454" i="1"/>
  <c r="AN454" i="1"/>
  <c r="BD454" i="1"/>
  <c r="BT454" i="1"/>
  <c r="CJ454" i="1"/>
  <c r="N455" i="1"/>
  <c r="AD455" i="1"/>
  <c r="AT455" i="1"/>
  <c r="BJ455" i="1"/>
  <c r="BZ455" i="1"/>
  <c r="D456" i="1"/>
  <c r="T456" i="1"/>
  <c r="AJ456" i="1"/>
  <c r="AZ456" i="1"/>
  <c r="BP456" i="1"/>
  <c r="CF456" i="1"/>
  <c r="J457" i="1"/>
  <c r="Z457" i="1"/>
  <c r="AP457" i="1"/>
  <c r="BF457" i="1"/>
  <c r="BV457" i="1"/>
  <c r="CL457" i="1"/>
  <c r="P458" i="1"/>
  <c r="AF458" i="1"/>
  <c r="AV458" i="1"/>
  <c r="BL458" i="1"/>
  <c r="CB458" i="1"/>
  <c r="F459" i="1"/>
  <c r="V459" i="1"/>
  <c r="AL459" i="1"/>
  <c r="BB459" i="1"/>
  <c r="BR459" i="1"/>
  <c r="CH459" i="1"/>
  <c r="L460" i="1"/>
  <c r="AB460" i="1"/>
  <c r="AR460" i="1"/>
  <c r="BH460" i="1"/>
  <c r="BX460" i="1"/>
  <c r="CN460" i="1"/>
  <c r="R461" i="1"/>
  <c r="AH461" i="1"/>
  <c r="AX461" i="1"/>
  <c r="BN461" i="1"/>
  <c r="CD461" i="1"/>
  <c r="H462" i="1"/>
  <c r="X462" i="1"/>
  <c r="AN462" i="1"/>
  <c r="BD462" i="1"/>
  <c r="BT462" i="1"/>
  <c r="CJ462" i="1"/>
  <c r="N463" i="1"/>
  <c r="AD463" i="1"/>
  <c r="AT463" i="1"/>
  <c r="BJ463" i="1"/>
  <c r="BZ463" i="1"/>
  <c r="D464" i="1"/>
  <c r="T464" i="1"/>
  <c r="AJ464" i="1"/>
  <c r="AZ464" i="1"/>
  <c r="BP464" i="1"/>
  <c r="CF464" i="1"/>
  <c r="J465" i="1"/>
  <c r="Z465" i="1"/>
  <c r="AP465" i="1"/>
  <c r="BF465" i="1"/>
  <c r="BV465" i="1"/>
  <c r="CL465" i="1"/>
  <c r="P466" i="1"/>
  <c r="AF466" i="1"/>
  <c r="AV466" i="1"/>
  <c r="BL466" i="1"/>
  <c r="CB466" i="1"/>
  <c r="F467" i="1"/>
  <c r="V467" i="1"/>
  <c r="AL467" i="1"/>
  <c r="BB467" i="1"/>
  <c r="BR467" i="1"/>
  <c r="CH467" i="1"/>
  <c r="L468" i="1"/>
  <c r="AB468" i="1"/>
  <c r="AR468" i="1"/>
  <c r="BH468" i="1"/>
  <c r="BX468" i="1"/>
  <c r="CN468" i="1"/>
  <c r="R469" i="1"/>
  <c r="AH469" i="1"/>
  <c r="AX469" i="1"/>
  <c r="BN469" i="1"/>
  <c r="CD469" i="1"/>
  <c r="H470" i="1"/>
  <c r="X470" i="1"/>
  <c r="AN470" i="1"/>
  <c r="BD470" i="1"/>
  <c r="BT470" i="1"/>
  <c r="CJ470" i="1"/>
  <c r="N471" i="1"/>
  <c r="AD471" i="1"/>
  <c r="AT471" i="1"/>
  <c r="BJ471" i="1"/>
  <c r="BZ471" i="1"/>
  <c r="D472" i="1"/>
  <c r="T472" i="1"/>
  <c r="AJ472" i="1"/>
  <c r="AZ472" i="1"/>
  <c r="BP472" i="1"/>
  <c r="CF472" i="1"/>
  <c r="J473" i="1"/>
  <c r="Z473" i="1"/>
  <c r="AP473" i="1"/>
  <c r="BF473" i="1"/>
  <c r="BV473" i="1"/>
  <c r="CL473" i="1"/>
  <c r="P474" i="1"/>
  <c r="AF474" i="1"/>
  <c r="AV474" i="1"/>
  <c r="BL474" i="1"/>
  <c r="CB474" i="1"/>
  <c r="F475" i="1"/>
  <c r="V475" i="1"/>
  <c r="AL475" i="1"/>
  <c r="BB475" i="1"/>
  <c r="BK422" i="1"/>
  <c r="BJ429" i="1"/>
  <c r="H433" i="1"/>
  <c r="BP435" i="1"/>
  <c r="M438" i="1"/>
  <c r="BW439" i="1"/>
  <c r="O441" i="1"/>
  <c r="CE441" i="1"/>
  <c r="AY442" i="1"/>
  <c r="L443" i="1"/>
  <c r="BI443" i="1"/>
  <c r="T444" i="1"/>
  <c r="BO444" i="1"/>
  <c r="K445" i="1"/>
  <c r="AQ445" i="1"/>
  <c r="BW445" i="1"/>
  <c r="Q446" i="1"/>
  <c r="AW446" i="1"/>
  <c r="CC446" i="1"/>
  <c r="W447" i="1"/>
  <c r="BC447" i="1"/>
  <c r="CI447" i="1"/>
  <c r="AB448" i="1"/>
  <c r="BF448" i="1"/>
  <c r="CI448" i="1"/>
  <c r="X449" i="1"/>
  <c r="AY449" i="1"/>
  <c r="CC449" i="1"/>
  <c r="T450" i="1"/>
  <c r="AU450" i="1"/>
  <c r="BT450" i="1"/>
  <c r="D451" i="1"/>
  <c r="W451" i="1"/>
  <c r="AM451" i="1"/>
  <c r="BC451" i="1"/>
  <c r="BS451" i="1"/>
  <c r="CI451" i="1"/>
  <c r="M452" i="1"/>
  <c r="AC452" i="1"/>
  <c r="AS452" i="1"/>
  <c r="BI452" i="1"/>
  <c r="BY452" i="1"/>
  <c r="C453" i="1"/>
  <c r="S453" i="1"/>
  <c r="AI453" i="1"/>
  <c r="AY453" i="1"/>
  <c r="BO453" i="1"/>
  <c r="CE453" i="1"/>
  <c r="I454" i="1"/>
  <c r="Y454" i="1"/>
  <c r="AO454" i="1"/>
  <c r="BE454" i="1"/>
  <c r="BU454" i="1"/>
  <c r="CK454" i="1"/>
  <c r="O455" i="1"/>
  <c r="AE455" i="1"/>
  <c r="AU455" i="1"/>
  <c r="BK455" i="1"/>
  <c r="CA455" i="1"/>
  <c r="E456" i="1"/>
  <c r="U456" i="1"/>
  <c r="AK456" i="1"/>
  <c r="BA456" i="1"/>
  <c r="BQ456" i="1"/>
  <c r="CG456" i="1"/>
  <c r="K457" i="1"/>
  <c r="AA457" i="1"/>
  <c r="AQ457" i="1"/>
  <c r="BG457" i="1"/>
  <c r="BW457" i="1"/>
  <c r="CM457" i="1"/>
  <c r="Q458" i="1"/>
  <c r="AG458" i="1"/>
  <c r="AW458" i="1"/>
  <c r="BM458" i="1"/>
  <c r="CC458" i="1"/>
  <c r="G459" i="1"/>
  <c r="W459" i="1"/>
  <c r="AM459" i="1"/>
  <c r="BC459" i="1"/>
  <c r="BS459" i="1"/>
  <c r="CI459" i="1"/>
  <c r="M460" i="1"/>
  <c r="AC460" i="1"/>
  <c r="AS460" i="1"/>
  <c r="BI460" i="1"/>
  <c r="BY460" i="1"/>
  <c r="C461" i="1"/>
  <c r="S461" i="1"/>
  <c r="AI461" i="1"/>
  <c r="AY461" i="1"/>
  <c r="BO461" i="1"/>
  <c r="CE461" i="1"/>
  <c r="I462" i="1"/>
  <c r="Y462" i="1"/>
  <c r="AO462" i="1"/>
  <c r="BE462" i="1"/>
  <c r="BU462" i="1"/>
  <c r="CK462" i="1"/>
  <c r="O463" i="1"/>
  <c r="AE463" i="1"/>
  <c r="AU463" i="1"/>
  <c r="BK463" i="1"/>
  <c r="CA463" i="1"/>
  <c r="E464" i="1"/>
  <c r="U464" i="1"/>
  <c r="AK464" i="1"/>
  <c r="BA464" i="1"/>
  <c r="BQ464" i="1"/>
  <c r="CG464" i="1"/>
  <c r="K465" i="1"/>
  <c r="AA465" i="1"/>
  <c r="AQ465" i="1"/>
  <c r="BG465" i="1"/>
  <c r="BW465" i="1"/>
  <c r="CM465" i="1"/>
  <c r="Q466" i="1"/>
  <c r="AG466" i="1"/>
  <c r="AW466" i="1"/>
  <c r="BM466" i="1"/>
  <c r="CC466" i="1"/>
  <c r="G467" i="1"/>
  <c r="W467" i="1"/>
  <c r="AM467" i="1"/>
  <c r="BC467" i="1"/>
  <c r="BS467" i="1"/>
  <c r="CI467" i="1"/>
  <c r="M468" i="1"/>
  <c r="AC468" i="1"/>
  <c r="AS468" i="1"/>
  <c r="BI468" i="1"/>
  <c r="BY468" i="1"/>
  <c r="C469" i="1"/>
  <c r="S469" i="1"/>
  <c r="AI469" i="1"/>
  <c r="AY469" i="1"/>
  <c r="BO469" i="1"/>
  <c r="CE469" i="1"/>
  <c r="I470" i="1"/>
  <c r="Y470" i="1"/>
  <c r="Q423" i="1"/>
  <c r="T430" i="1"/>
  <c r="T433" i="1"/>
  <c r="BV435" i="1"/>
  <c r="AK438" i="1"/>
  <c r="BZ439" i="1"/>
  <c r="P441" i="1"/>
  <c r="C442" i="1"/>
  <c r="BB442" i="1"/>
  <c r="M443" i="1"/>
  <c r="BJ443" i="1"/>
  <c r="U444" i="1"/>
  <c r="BP444" i="1"/>
  <c r="P445" i="1"/>
  <c r="AV445" i="1"/>
  <c r="CB445" i="1"/>
  <c r="V446" i="1"/>
  <c r="BB446" i="1"/>
  <c r="CH446" i="1"/>
  <c r="AB447" i="1"/>
  <c r="BH447" i="1"/>
  <c r="CN447" i="1"/>
  <c r="AC448" i="1"/>
  <c r="BG448" i="1"/>
  <c r="CJ448" i="1"/>
  <c r="Y449" i="1"/>
  <c r="AZ449" i="1"/>
  <c r="CD449" i="1"/>
  <c r="V450" i="1"/>
  <c r="AY450" i="1"/>
  <c r="BU450" i="1"/>
  <c r="E451" i="1"/>
  <c r="X451" i="1"/>
  <c r="AN451" i="1"/>
  <c r="BD451" i="1"/>
  <c r="BT451" i="1"/>
  <c r="CJ451" i="1"/>
  <c r="N452" i="1"/>
  <c r="AD452" i="1"/>
  <c r="AT452" i="1"/>
  <c r="BJ452" i="1"/>
  <c r="BZ452" i="1"/>
  <c r="D453" i="1"/>
  <c r="T453" i="1"/>
  <c r="AJ453" i="1"/>
  <c r="AZ453" i="1"/>
  <c r="BP453" i="1"/>
  <c r="CF453" i="1"/>
  <c r="J454" i="1"/>
  <c r="Z454" i="1"/>
  <c r="AP454" i="1"/>
  <c r="BF454" i="1"/>
  <c r="BV454" i="1"/>
  <c r="CL454" i="1"/>
  <c r="P455" i="1"/>
  <c r="AF455" i="1"/>
  <c r="AV455" i="1"/>
  <c r="BL455" i="1"/>
  <c r="CB455" i="1"/>
  <c r="F456" i="1"/>
  <c r="V456" i="1"/>
  <c r="AL456" i="1"/>
  <c r="BB456" i="1"/>
  <c r="BR456" i="1"/>
  <c r="CH456" i="1"/>
  <c r="L457" i="1"/>
  <c r="AB457" i="1"/>
  <c r="AR457" i="1"/>
  <c r="BH457" i="1"/>
  <c r="BX457" i="1"/>
  <c r="CN457" i="1"/>
  <c r="R458" i="1"/>
  <c r="AH458" i="1"/>
  <c r="AX458" i="1"/>
  <c r="BN458" i="1"/>
  <c r="CD458" i="1"/>
  <c r="H459" i="1"/>
  <c r="X459" i="1"/>
  <c r="AN459" i="1"/>
  <c r="BD459" i="1"/>
  <c r="BT459" i="1"/>
  <c r="CJ459" i="1"/>
  <c r="N460" i="1"/>
  <c r="AD460" i="1"/>
  <c r="AT460" i="1"/>
  <c r="BJ460" i="1"/>
  <c r="BZ460" i="1"/>
  <c r="D461" i="1"/>
  <c r="T461" i="1"/>
  <c r="AJ461" i="1"/>
  <c r="AZ461" i="1"/>
  <c r="BP461" i="1"/>
  <c r="CF461" i="1"/>
  <c r="J462" i="1"/>
  <c r="Z462" i="1"/>
  <c r="AP462" i="1"/>
  <c r="BF462" i="1"/>
  <c r="BV462" i="1"/>
  <c r="CL462" i="1"/>
  <c r="P463" i="1"/>
  <c r="AF463" i="1"/>
  <c r="AV463" i="1"/>
  <c r="BL463" i="1"/>
  <c r="CB463" i="1"/>
  <c r="F464" i="1"/>
  <c r="V464" i="1"/>
  <c r="AL464" i="1"/>
  <c r="BB464" i="1"/>
  <c r="BR464" i="1"/>
  <c r="CH464" i="1"/>
  <c r="L465" i="1"/>
  <c r="AB465" i="1"/>
  <c r="AR465" i="1"/>
  <c r="BH465" i="1"/>
  <c r="BX465" i="1"/>
  <c r="CN465" i="1"/>
  <c r="R466" i="1"/>
  <c r="AH466" i="1"/>
  <c r="AX466" i="1"/>
  <c r="BN466" i="1"/>
  <c r="CD466" i="1"/>
  <c r="H467" i="1"/>
  <c r="X467" i="1"/>
  <c r="AN467" i="1"/>
  <c r="BD467" i="1"/>
  <c r="BT467" i="1"/>
  <c r="CJ467" i="1"/>
  <c r="N468" i="1"/>
  <c r="AD468" i="1"/>
  <c r="AT468" i="1"/>
  <c r="BJ468" i="1"/>
  <c r="BZ468" i="1"/>
  <c r="D469" i="1"/>
  <c r="T469" i="1"/>
  <c r="AJ469" i="1"/>
  <c r="AZ469" i="1"/>
  <c r="BP469" i="1"/>
  <c r="CF469" i="1"/>
  <c r="J470" i="1"/>
  <c r="Z470" i="1"/>
  <c r="AP470" i="1"/>
  <c r="BF470" i="1"/>
  <c r="BV470" i="1"/>
  <c r="CL470" i="1"/>
  <c r="P471" i="1"/>
  <c r="AF471" i="1"/>
  <c r="AV471" i="1"/>
  <c r="BL471" i="1"/>
  <c r="CB471" i="1"/>
  <c r="F472" i="1"/>
  <c r="V472" i="1"/>
  <c r="AL472" i="1"/>
  <c r="BB472" i="1"/>
  <c r="BR472" i="1"/>
  <c r="CH472" i="1"/>
  <c r="L473" i="1"/>
  <c r="AB473" i="1"/>
  <c r="AR473" i="1"/>
  <c r="BH473" i="1"/>
  <c r="BX473" i="1"/>
  <c r="CN473" i="1"/>
  <c r="R474" i="1"/>
  <c r="AH474" i="1"/>
  <c r="AX474" i="1"/>
  <c r="BN474" i="1"/>
  <c r="CD474" i="1"/>
  <c r="H475" i="1"/>
  <c r="X475" i="1"/>
  <c r="AN475" i="1"/>
  <c r="AS425" i="1"/>
  <c r="AH430" i="1"/>
  <c r="W433" i="1"/>
  <c r="P436" i="1"/>
  <c r="AN438" i="1"/>
  <c r="CD439" i="1"/>
  <c r="AC441" i="1"/>
  <c r="F442" i="1"/>
  <c r="BC442" i="1"/>
  <c r="N443" i="1"/>
  <c r="BK443" i="1"/>
  <c r="AE444" i="1"/>
  <c r="BQ444" i="1"/>
  <c r="Q445" i="1"/>
  <c r="AW445" i="1"/>
  <c r="CC445" i="1"/>
  <c r="W446" i="1"/>
  <c r="BC446" i="1"/>
  <c r="CI446" i="1"/>
  <c r="AC447" i="1"/>
  <c r="BI447" i="1"/>
  <c r="C448" i="1"/>
  <c r="AD448" i="1"/>
  <c r="BH448" i="1"/>
  <c r="CL448" i="1"/>
  <c r="AC449" i="1"/>
  <c r="BD449" i="1"/>
  <c r="CE449" i="1"/>
  <c r="W450" i="1"/>
  <c r="AZ450" i="1"/>
  <c r="BV450" i="1"/>
  <c r="H451" i="1"/>
  <c r="Y451" i="1"/>
  <c r="AO451" i="1"/>
  <c r="BE451" i="1"/>
  <c r="BU451" i="1"/>
  <c r="CK451" i="1"/>
  <c r="O452" i="1"/>
  <c r="AE452" i="1"/>
  <c r="AU452" i="1"/>
  <c r="BK452" i="1"/>
  <c r="CA452" i="1"/>
  <c r="E453" i="1"/>
  <c r="U453" i="1"/>
  <c r="AK453" i="1"/>
  <c r="BA453" i="1"/>
  <c r="BQ453" i="1"/>
  <c r="CG453" i="1"/>
  <c r="K454" i="1"/>
  <c r="AA454" i="1"/>
  <c r="AQ454" i="1"/>
  <c r="BG454" i="1"/>
  <c r="BW454" i="1"/>
  <c r="CM454" i="1"/>
  <c r="Q455" i="1"/>
  <c r="AG455" i="1"/>
  <c r="AW455" i="1"/>
  <c r="BM455" i="1"/>
  <c r="CC455" i="1"/>
  <c r="G456" i="1"/>
  <c r="W456" i="1"/>
  <c r="AM456" i="1"/>
  <c r="BC456" i="1"/>
  <c r="BS456" i="1"/>
  <c r="CI456" i="1"/>
  <c r="M457" i="1"/>
  <c r="AC457" i="1"/>
  <c r="AS457" i="1"/>
  <c r="BI457" i="1"/>
  <c r="BY457" i="1"/>
  <c r="C458" i="1"/>
  <c r="S458" i="1"/>
  <c r="AI458" i="1"/>
  <c r="AY458" i="1"/>
  <c r="BO458" i="1"/>
  <c r="CE458" i="1"/>
  <c r="I459" i="1"/>
  <c r="Y459" i="1"/>
  <c r="AO459" i="1"/>
  <c r="BE459" i="1"/>
  <c r="BU459" i="1"/>
  <c r="CK459" i="1"/>
  <c r="O460" i="1"/>
  <c r="AE460" i="1"/>
  <c r="AU460" i="1"/>
  <c r="BK460" i="1"/>
  <c r="CA460" i="1"/>
  <c r="E461" i="1"/>
  <c r="U461" i="1"/>
  <c r="AK461" i="1"/>
  <c r="BA461" i="1"/>
  <c r="BQ461" i="1"/>
  <c r="CG461" i="1"/>
  <c r="K462" i="1"/>
  <c r="AA462" i="1"/>
  <c r="AQ462" i="1"/>
  <c r="BG462" i="1"/>
  <c r="BW462" i="1"/>
  <c r="CM462" i="1"/>
  <c r="Q463" i="1"/>
  <c r="AG463" i="1"/>
  <c r="AW463" i="1"/>
  <c r="BM463" i="1"/>
  <c r="CC463" i="1"/>
  <c r="G464" i="1"/>
  <c r="W464" i="1"/>
  <c r="AM464" i="1"/>
  <c r="BC464" i="1"/>
  <c r="BS464" i="1"/>
  <c r="CI464" i="1"/>
  <c r="M465" i="1"/>
  <c r="AC465" i="1"/>
  <c r="AS465" i="1"/>
  <c r="BI465" i="1"/>
  <c r="BY465" i="1"/>
  <c r="C466" i="1"/>
  <c r="S466" i="1"/>
  <c r="AI466" i="1"/>
  <c r="AY466" i="1"/>
  <c r="BO466" i="1"/>
  <c r="CE466" i="1"/>
  <c r="I467" i="1"/>
  <c r="Y467" i="1"/>
  <c r="AO467" i="1"/>
  <c r="BE467" i="1"/>
  <c r="BU467" i="1"/>
  <c r="CK467" i="1"/>
  <c r="O468" i="1"/>
  <c r="AE468" i="1"/>
  <c r="AU468" i="1"/>
  <c r="BK468" i="1"/>
  <c r="CA468" i="1"/>
  <c r="E469" i="1"/>
  <c r="U469" i="1"/>
  <c r="AK469" i="1"/>
  <c r="BA469" i="1"/>
  <c r="BQ469" i="1"/>
  <c r="CG469" i="1"/>
  <c r="K470" i="1"/>
  <c r="AA470" i="1"/>
  <c r="AQ470" i="1"/>
  <c r="BG470" i="1"/>
  <c r="BW470" i="1"/>
  <c r="CM470" i="1"/>
  <c r="Q471" i="1"/>
  <c r="AG471" i="1"/>
  <c r="AW471" i="1"/>
  <c r="BM471" i="1"/>
  <c r="CC471" i="1"/>
  <c r="G472" i="1"/>
  <c r="W472" i="1"/>
  <c r="AM472" i="1"/>
  <c r="BC472" i="1"/>
  <c r="BS472" i="1"/>
  <c r="CI472" i="1"/>
  <c r="M473" i="1"/>
  <c r="AC473" i="1"/>
  <c r="AS473" i="1"/>
  <c r="BI473" i="1"/>
  <c r="BY473" i="1"/>
  <c r="C474" i="1"/>
  <c r="S474" i="1"/>
  <c r="AI474" i="1"/>
  <c r="AY474" i="1"/>
  <c r="BO474" i="1"/>
  <c r="CE474" i="1"/>
  <c r="I475" i="1"/>
  <c r="Y475" i="1"/>
  <c r="AO475" i="1"/>
  <c r="BE475" i="1"/>
  <c r="BX425" i="1"/>
  <c r="AK430" i="1"/>
  <c r="BJ433" i="1"/>
  <c r="W436" i="1"/>
  <c r="AR438" i="1"/>
  <c r="J440" i="1"/>
  <c r="AF441" i="1"/>
  <c r="G442" i="1"/>
  <c r="BD442" i="1"/>
  <c r="O443" i="1"/>
  <c r="BU443" i="1"/>
  <c r="AH444" i="1"/>
  <c r="CA444" i="1"/>
  <c r="U445" i="1"/>
  <c r="BA445" i="1"/>
  <c r="CG445" i="1"/>
  <c r="AA446" i="1"/>
  <c r="BG446" i="1"/>
  <c r="CM446" i="1"/>
  <c r="AG447" i="1"/>
  <c r="BM447" i="1"/>
  <c r="G448" i="1"/>
  <c r="AH448" i="1"/>
  <c r="BI448" i="1"/>
  <c r="CM448" i="1"/>
  <c r="AD449" i="1"/>
  <c r="BE449" i="1"/>
  <c r="CF449" i="1"/>
  <c r="X450" i="1"/>
  <c r="BA450" i="1"/>
  <c r="BW450" i="1"/>
  <c r="I451" i="1"/>
  <c r="Z451" i="1"/>
  <c r="AP451" i="1"/>
  <c r="BF451" i="1"/>
  <c r="BV451" i="1"/>
  <c r="CL451" i="1"/>
  <c r="P452" i="1"/>
  <c r="AF452" i="1"/>
  <c r="AV452" i="1"/>
  <c r="BL452" i="1"/>
  <c r="CB452" i="1"/>
  <c r="F453" i="1"/>
  <c r="V453" i="1"/>
  <c r="AL453" i="1"/>
  <c r="BB453" i="1"/>
  <c r="BR453" i="1"/>
  <c r="CH453" i="1"/>
  <c r="L454" i="1"/>
  <c r="AB454" i="1"/>
  <c r="AR454" i="1"/>
  <c r="BH454" i="1"/>
  <c r="BX454" i="1"/>
  <c r="CN454" i="1"/>
  <c r="R455" i="1"/>
  <c r="AH455" i="1"/>
  <c r="AX455" i="1"/>
  <c r="BN455" i="1"/>
  <c r="CD455" i="1"/>
  <c r="H456" i="1"/>
  <c r="X456" i="1"/>
  <c r="AN456" i="1"/>
  <c r="BD456" i="1"/>
  <c r="BT456" i="1"/>
  <c r="CJ456" i="1"/>
  <c r="N457" i="1"/>
  <c r="AD457" i="1"/>
  <c r="AT457" i="1"/>
  <c r="BJ457" i="1"/>
  <c r="BZ457" i="1"/>
  <c r="D458" i="1"/>
  <c r="T458" i="1"/>
  <c r="AJ458" i="1"/>
  <c r="AZ458" i="1"/>
  <c r="BP458" i="1"/>
  <c r="CF458" i="1"/>
  <c r="J459" i="1"/>
  <c r="Z459" i="1"/>
  <c r="AP459" i="1"/>
  <c r="BF459" i="1"/>
  <c r="BV459" i="1"/>
  <c r="CL459" i="1"/>
  <c r="P460" i="1"/>
  <c r="AF460" i="1"/>
  <c r="AV460" i="1"/>
  <c r="BL460" i="1"/>
  <c r="CB460" i="1"/>
  <c r="F461" i="1"/>
  <c r="V461" i="1"/>
  <c r="AL461" i="1"/>
  <c r="BB461" i="1"/>
  <c r="BR461" i="1"/>
  <c r="CH461" i="1"/>
  <c r="L462" i="1"/>
  <c r="AB462" i="1"/>
  <c r="AR462" i="1"/>
  <c r="BH462" i="1"/>
  <c r="BX462" i="1"/>
  <c r="CN462" i="1"/>
  <c r="R463" i="1"/>
  <c r="AH463" i="1"/>
  <c r="AX463" i="1"/>
  <c r="BN463" i="1"/>
  <c r="CD463" i="1"/>
  <c r="H464" i="1"/>
  <c r="X464" i="1"/>
  <c r="AN464" i="1"/>
  <c r="BD464" i="1"/>
  <c r="BT464" i="1"/>
  <c r="CJ464" i="1"/>
  <c r="N465" i="1"/>
  <c r="AD465" i="1"/>
  <c r="AT465" i="1"/>
  <c r="BJ465" i="1"/>
  <c r="BZ465" i="1"/>
  <c r="D466" i="1"/>
  <c r="T466" i="1"/>
  <c r="AJ466" i="1"/>
  <c r="AZ466" i="1"/>
  <c r="BP466" i="1"/>
  <c r="CF466" i="1"/>
  <c r="J467" i="1"/>
  <c r="Z467" i="1"/>
  <c r="AP467" i="1"/>
  <c r="BF467" i="1"/>
  <c r="BV467" i="1"/>
  <c r="CL467" i="1"/>
  <c r="P468" i="1"/>
  <c r="AF468" i="1"/>
  <c r="AV468" i="1"/>
  <c r="BL468" i="1"/>
  <c r="CB468" i="1"/>
  <c r="F469" i="1"/>
  <c r="CN425" i="1"/>
  <c r="BX430" i="1"/>
  <c r="BS433" i="1"/>
  <c r="Y436" i="1"/>
  <c r="BJ438" i="1"/>
  <c r="O440" i="1"/>
  <c r="AG441" i="1"/>
  <c r="H442" i="1"/>
  <c r="BE442" i="1"/>
  <c r="Y443" i="1"/>
  <c r="BX443" i="1"/>
  <c r="AI444" i="1"/>
  <c r="CB444" i="1"/>
  <c r="V445" i="1"/>
  <c r="BB445" i="1"/>
  <c r="CH445" i="1"/>
  <c r="AB446" i="1"/>
  <c r="BH446" i="1"/>
  <c r="CN446" i="1"/>
  <c r="AH447" i="1"/>
  <c r="BN447" i="1"/>
  <c r="H448" i="1"/>
  <c r="AI448" i="1"/>
  <c r="BJ448" i="1"/>
  <c r="CN448" i="1"/>
  <c r="AF449" i="1"/>
  <c r="BI449" i="1"/>
  <c r="CJ449" i="1"/>
  <c r="Y450" i="1"/>
  <c r="BB450" i="1"/>
  <c r="BZ450" i="1"/>
  <c r="J451" i="1"/>
  <c r="AA451" i="1"/>
  <c r="AQ451" i="1"/>
  <c r="BG451" i="1"/>
  <c r="BW451" i="1"/>
  <c r="CM451" i="1"/>
  <c r="Q452" i="1"/>
  <c r="AG452" i="1"/>
  <c r="AW452" i="1"/>
  <c r="BM452" i="1"/>
  <c r="CC452" i="1"/>
  <c r="G453" i="1"/>
  <c r="W453" i="1"/>
  <c r="AM453" i="1"/>
  <c r="BC453" i="1"/>
  <c r="BS453" i="1"/>
  <c r="CI453" i="1"/>
  <c r="M454" i="1"/>
  <c r="AC454" i="1"/>
  <c r="AS454" i="1"/>
  <c r="BI454" i="1"/>
  <c r="BY454" i="1"/>
  <c r="C455" i="1"/>
  <c r="S455" i="1"/>
  <c r="AI455" i="1"/>
  <c r="AY455" i="1"/>
  <c r="BO455" i="1"/>
  <c r="CE455" i="1"/>
  <c r="I456" i="1"/>
  <c r="Y456" i="1"/>
  <c r="AO456" i="1"/>
  <c r="BE456" i="1"/>
  <c r="BU456" i="1"/>
  <c r="CK456" i="1"/>
  <c r="O457" i="1"/>
  <c r="AE457" i="1"/>
  <c r="AU457" i="1"/>
  <c r="BK457" i="1"/>
  <c r="CA457" i="1"/>
  <c r="E458" i="1"/>
  <c r="U458" i="1"/>
  <c r="AK458" i="1"/>
  <c r="BA458" i="1"/>
  <c r="BQ458" i="1"/>
  <c r="CG458" i="1"/>
  <c r="K459" i="1"/>
  <c r="AA459" i="1"/>
  <c r="AQ459" i="1"/>
  <c r="BG459" i="1"/>
  <c r="BW459" i="1"/>
  <c r="CM459" i="1"/>
  <c r="Q460" i="1"/>
  <c r="AG460" i="1"/>
  <c r="AW460" i="1"/>
  <c r="BM460" i="1"/>
  <c r="CC460" i="1"/>
  <c r="G461" i="1"/>
  <c r="W461" i="1"/>
  <c r="AM461" i="1"/>
  <c r="BC461" i="1"/>
  <c r="BS461" i="1"/>
  <c r="CI461" i="1"/>
  <c r="M462" i="1"/>
  <c r="AC462" i="1"/>
  <c r="AS462" i="1"/>
  <c r="BI462" i="1"/>
  <c r="BY462" i="1"/>
  <c r="C463" i="1"/>
  <c r="S463" i="1"/>
  <c r="AI463" i="1"/>
  <c r="AY463" i="1"/>
  <c r="BO463" i="1"/>
  <c r="CE463" i="1"/>
  <c r="I464" i="1"/>
  <c r="Y464" i="1"/>
  <c r="AO464" i="1"/>
  <c r="BE464" i="1"/>
  <c r="BU464" i="1"/>
  <c r="CK464" i="1"/>
  <c r="O465" i="1"/>
  <c r="AE465" i="1"/>
  <c r="AU465" i="1"/>
  <c r="BK465" i="1"/>
  <c r="CA465" i="1"/>
  <c r="E466" i="1"/>
  <c r="U466" i="1"/>
  <c r="AK466" i="1"/>
  <c r="BA466" i="1"/>
  <c r="BQ466" i="1"/>
  <c r="CG466" i="1"/>
  <c r="K467" i="1"/>
  <c r="AA467" i="1"/>
  <c r="AQ467" i="1"/>
  <c r="BG467" i="1"/>
  <c r="BW467" i="1"/>
  <c r="CM467" i="1"/>
  <c r="Q468" i="1"/>
  <c r="AG468" i="1"/>
  <c r="AW468" i="1"/>
  <c r="BM468" i="1"/>
  <c r="CC468" i="1"/>
  <c r="G469" i="1"/>
  <c r="W469" i="1"/>
  <c r="AM469" i="1"/>
  <c r="BC469" i="1"/>
  <c r="BS469" i="1"/>
  <c r="CI469" i="1"/>
  <c r="M470" i="1"/>
  <c r="AC470" i="1"/>
  <c r="AS470" i="1"/>
  <c r="BI470" i="1"/>
  <c r="BY470" i="1"/>
  <c r="C471" i="1"/>
  <c r="S471" i="1"/>
  <c r="AI471" i="1"/>
  <c r="AY471" i="1"/>
  <c r="BO471" i="1"/>
  <c r="CE471" i="1"/>
  <c r="I472" i="1"/>
  <c r="Y472" i="1"/>
  <c r="AO472" i="1"/>
  <c r="BE472" i="1"/>
  <c r="BU472" i="1"/>
  <c r="CK472" i="1"/>
  <c r="O473" i="1"/>
  <c r="AE473" i="1"/>
  <c r="AU473" i="1"/>
  <c r="BK473" i="1"/>
  <c r="CA473" i="1"/>
  <c r="E474" i="1"/>
  <c r="U474" i="1"/>
  <c r="AK474" i="1"/>
  <c r="BA474" i="1"/>
  <c r="BQ474" i="1"/>
  <c r="CG474" i="1"/>
  <c r="K475" i="1"/>
  <c r="AA475" i="1"/>
  <c r="AQ475" i="1"/>
  <c r="BG475" i="1"/>
  <c r="CD426" i="1"/>
  <c r="CG430" i="1"/>
  <c r="BT433" i="1"/>
  <c r="BE436" i="1"/>
  <c r="BO438" i="1"/>
  <c r="Q440" i="1"/>
  <c r="AS441" i="1"/>
  <c r="I442" i="1"/>
  <c r="BO442" i="1"/>
  <c r="AB443" i="1"/>
  <c r="BY443" i="1"/>
  <c r="AJ444" i="1"/>
  <c r="CD444" i="1"/>
  <c r="X445" i="1"/>
  <c r="BD445" i="1"/>
  <c r="CJ445" i="1"/>
  <c r="AD446" i="1"/>
  <c r="BJ446" i="1"/>
  <c r="D447" i="1"/>
  <c r="AJ447" i="1"/>
  <c r="BP447" i="1"/>
  <c r="J448" i="1"/>
  <c r="AM448" i="1"/>
  <c r="BN448" i="1"/>
  <c r="C449" i="1"/>
  <c r="AG449" i="1"/>
  <c r="BJ449" i="1"/>
  <c r="CK449" i="1"/>
  <c r="Z450" i="1"/>
  <c r="BC450" i="1"/>
  <c r="CA450" i="1"/>
  <c r="K451" i="1"/>
  <c r="AB451" i="1"/>
  <c r="AR451" i="1"/>
  <c r="BH451" i="1"/>
  <c r="BX451" i="1"/>
  <c r="CN451" i="1"/>
  <c r="R452" i="1"/>
  <c r="AH452" i="1"/>
  <c r="AX452" i="1"/>
  <c r="BN452" i="1"/>
  <c r="CD452" i="1"/>
  <c r="H453" i="1"/>
  <c r="X453" i="1"/>
  <c r="AN453" i="1"/>
  <c r="BD453" i="1"/>
  <c r="BT453" i="1"/>
  <c r="CJ453" i="1"/>
  <c r="N454" i="1"/>
  <c r="AD454" i="1"/>
  <c r="AT454" i="1"/>
  <c r="BJ454" i="1"/>
  <c r="BZ454" i="1"/>
  <c r="D455" i="1"/>
  <c r="T455" i="1"/>
  <c r="AJ455" i="1"/>
  <c r="AZ455" i="1"/>
  <c r="BP455" i="1"/>
  <c r="CF455" i="1"/>
  <c r="J456" i="1"/>
  <c r="Z456" i="1"/>
  <c r="AP456" i="1"/>
  <c r="BF456" i="1"/>
  <c r="BV456" i="1"/>
  <c r="CL456" i="1"/>
  <c r="P457" i="1"/>
  <c r="AF457" i="1"/>
  <c r="AV457" i="1"/>
  <c r="BL457" i="1"/>
  <c r="CB457" i="1"/>
  <c r="F458" i="1"/>
  <c r="V458" i="1"/>
  <c r="AL458" i="1"/>
  <c r="BB458" i="1"/>
  <c r="BR458" i="1"/>
  <c r="CH458" i="1"/>
  <c r="L459" i="1"/>
  <c r="AB459" i="1"/>
  <c r="AR459" i="1"/>
  <c r="BH459" i="1"/>
  <c r="BX459" i="1"/>
  <c r="CN459" i="1"/>
  <c r="R460" i="1"/>
  <c r="AH460" i="1"/>
  <c r="AX460" i="1"/>
  <c r="BN460" i="1"/>
  <c r="CD460" i="1"/>
  <c r="H461" i="1"/>
  <c r="X461" i="1"/>
  <c r="AN461" i="1"/>
  <c r="BD461" i="1"/>
  <c r="BT461" i="1"/>
  <c r="CJ461" i="1"/>
  <c r="N462" i="1"/>
  <c r="AD462" i="1"/>
  <c r="AT462" i="1"/>
  <c r="BJ462" i="1"/>
  <c r="BZ462" i="1"/>
  <c r="D463" i="1"/>
  <c r="T463" i="1"/>
  <c r="AJ463" i="1"/>
  <c r="AZ463" i="1"/>
  <c r="BP463" i="1"/>
  <c r="CF463" i="1"/>
  <c r="J464" i="1"/>
  <c r="Z464" i="1"/>
  <c r="AP464" i="1"/>
  <c r="BF464" i="1"/>
  <c r="BV464" i="1"/>
  <c r="CL464" i="1"/>
  <c r="P465" i="1"/>
  <c r="AF465" i="1"/>
  <c r="AV465" i="1"/>
  <c r="BL465" i="1"/>
  <c r="CB465" i="1"/>
  <c r="F466" i="1"/>
  <c r="V466" i="1"/>
  <c r="AL466" i="1"/>
  <c r="BB466" i="1"/>
  <c r="BR466" i="1"/>
  <c r="CH466" i="1"/>
  <c r="L467" i="1"/>
  <c r="AB467" i="1"/>
  <c r="AR467" i="1"/>
  <c r="BH467" i="1"/>
  <c r="BX467" i="1"/>
  <c r="CN467" i="1"/>
  <c r="R468" i="1"/>
  <c r="AH468" i="1"/>
  <c r="AX468" i="1"/>
  <c r="BN468" i="1"/>
  <c r="CD468" i="1"/>
  <c r="H469" i="1"/>
  <c r="X469" i="1"/>
  <c r="AN469" i="1"/>
  <c r="BD469" i="1"/>
  <c r="BT469" i="1"/>
  <c r="CJ469" i="1"/>
  <c r="N470" i="1"/>
  <c r="AD470" i="1"/>
  <c r="AT470" i="1"/>
  <c r="BJ470" i="1"/>
  <c r="BZ470" i="1"/>
  <c r="D471" i="1"/>
  <c r="T471" i="1"/>
  <c r="AJ471" i="1"/>
  <c r="AZ471" i="1"/>
  <c r="BP471" i="1"/>
  <c r="CF471" i="1"/>
  <c r="J472" i="1"/>
  <c r="Z472" i="1"/>
  <c r="AP472" i="1"/>
  <c r="BF472" i="1"/>
  <c r="BV472" i="1"/>
  <c r="CL472" i="1"/>
  <c r="P473" i="1"/>
  <c r="AF473" i="1"/>
  <c r="AV473" i="1"/>
  <c r="BL473" i="1"/>
  <c r="CB473" i="1"/>
  <c r="F474" i="1"/>
  <c r="V474" i="1"/>
  <c r="AL474" i="1"/>
  <c r="BB474" i="1"/>
  <c r="BR474" i="1"/>
  <c r="CH474" i="1"/>
  <c r="L475" i="1"/>
  <c r="AB475" i="1"/>
  <c r="AR475" i="1"/>
  <c r="BH475" i="1"/>
  <c r="F427" i="1"/>
  <c r="CH430" i="1"/>
  <c r="U434" i="1"/>
  <c r="BM436" i="1"/>
  <c r="BQ438" i="1"/>
  <c r="AI440" i="1"/>
  <c r="AV441" i="1"/>
  <c r="S442" i="1"/>
  <c r="BR442" i="1"/>
  <c r="AC443" i="1"/>
  <c r="BZ443" i="1"/>
  <c r="AK444" i="1"/>
  <c r="CE444" i="1"/>
  <c r="Y445" i="1"/>
  <c r="BE445" i="1"/>
  <c r="CK445" i="1"/>
  <c r="AE446" i="1"/>
  <c r="BK446" i="1"/>
  <c r="E447" i="1"/>
  <c r="AK447" i="1"/>
  <c r="BQ447" i="1"/>
  <c r="K448" i="1"/>
  <c r="AN448" i="1"/>
  <c r="BO448" i="1"/>
  <c r="D449" i="1"/>
  <c r="AH449" i="1"/>
  <c r="BL449" i="1"/>
  <c r="C450" i="1"/>
  <c r="AD450" i="1"/>
  <c r="BD450" i="1"/>
  <c r="CE450" i="1"/>
  <c r="L451" i="1"/>
  <c r="AC451" i="1"/>
  <c r="AS451" i="1"/>
  <c r="BI451" i="1"/>
  <c r="BY451" i="1"/>
  <c r="C452" i="1"/>
  <c r="S452" i="1"/>
  <c r="AI452" i="1"/>
  <c r="AY452" i="1"/>
  <c r="BO452" i="1"/>
  <c r="CE452" i="1"/>
  <c r="I453" i="1"/>
  <c r="Y453" i="1"/>
  <c r="AO453" i="1"/>
  <c r="BE453" i="1"/>
  <c r="BU453" i="1"/>
  <c r="CK453" i="1"/>
  <c r="O454" i="1"/>
  <c r="AE454" i="1"/>
  <c r="AU454" i="1"/>
  <c r="BK454" i="1"/>
  <c r="CA454" i="1"/>
  <c r="E455" i="1"/>
  <c r="U455" i="1"/>
  <c r="AK455" i="1"/>
  <c r="BA455" i="1"/>
  <c r="BQ455" i="1"/>
  <c r="CG455" i="1"/>
  <c r="K456" i="1"/>
  <c r="AA456" i="1"/>
  <c r="AQ456" i="1"/>
  <c r="BG456" i="1"/>
  <c r="BW456" i="1"/>
  <c r="CM456" i="1"/>
  <c r="Q457" i="1"/>
  <c r="AG457" i="1"/>
  <c r="AW457" i="1"/>
  <c r="BM457" i="1"/>
  <c r="CC457" i="1"/>
  <c r="G458" i="1"/>
  <c r="W458" i="1"/>
  <c r="AM458" i="1"/>
  <c r="BC458" i="1"/>
  <c r="BS458" i="1"/>
  <c r="CI458" i="1"/>
  <c r="M459" i="1"/>
  <c r="AC459" i="1"/>
  <c r="AS459" i="1"/>
  <c r="BI459" i="1"/>
  <c r="BY459" i="1"/>
  <c r="C460" i="1"/>
  <c r="S460" i="1"/>
  <c r="AI460" i="1"/>
  <c r="AY460" i="1"/>
  <c r="BO460" i="1"/>
  <c r="CE460" i="1"/>
  <c r="I461" i="1"/>
  <c r="Y461" i="1"/>
  <c r="AO461" i="1"/>
  <c r="BE461" i="1"/>
  <c r="BU461" i="1"/>
  <c r="CK461" i="1"/>
  <c r="O462" i="1"/>
  <c r="AE462" i="1"/>
  <c r="AU462" i="1"/>
  <c r="BK462" i="1"/>
  <c r="CA462" i="1"/>
  <c r="E463" i="1"/>
  <c r="U463" i="1"/>
  <c r="AK463" i="1"/>
  <c r="BA463" i="1"/>
  <c r="BQ463" i="1"/>
  <c r="CG463" i="1"/>
  <c r="K464" i="1"/>
  <c r="AA464" i="1"/>
  <c r="AQ464" i="1"/>
  <c r="BG464" i="1"/>
  <c r="BW464" i="1"/>
  <c r="CM464" i="1"/>
  <c r="Q465" i="1"/>
  <c r="AG465" i="1"/>
  <c r="AW465" i="1"/>
  <c r="BM465" i="1"/>
  <c r="CC465" i="1"/>
  <c r="G466" i="1"/>
  <c r="W466" i="1"/>
  <c r="AM466" i="1"/>
  <c r="BC466" i="1"/>
  <c r="BS466" i="1"/>
  <c r="CI466" i="1"/>
  <c r="M467" i="1"/>
  <c r="AC467" i="1"/>
  <c r="AS467" i="1"/>
  <c r="BI467" i="1"/>
  <c r="BY467" i="1"/>
  <c r="C468" i="1"/>
  <c r="S468" i="1"/>
  <c r="AI468" i="1"/>
  <c r="AY468" i="1"/>
  <c r="BO468" i="1"/>
  <c r="CE468" i="1"/>
  <c r="I469" i="1"/>
  <c r="Y469" i="1"/>
  <c r="AO469" i="1"/>
  <c r="BE469" i="1"/>
  <c r="BU469" i="1"/>
  <c r="CK469" i="1"/>
  <c r="O470" i="1"/>
  <c r="AE470" i="1"/>
  <c r="AU470" i="1"/>
  <c r="BK470" i="1"/>
  <c r="CA470" i="1"/>
  <c r="E471" i="1"/>
  <c r="U471" i="1"/>
  <c r="AK471" i="1"/>
  <c r="BA471" i="1"/>
  <c r="BQ471" i="1"/>
  <c r="CG471" i="1"/>
  <c r="K472" i="1"/>
  <c r="AA472" i="1"/>
  <c r="AQ472" i="1"/>
  <c r="BG472" i="1"/>
  <c r="BW472" i="1"/>
  <c r="CM472" i="1"/>
  <c r="Q473" i="1"/>
  <c r="AG473" i="1"/>
  <c r="AW473" i="1"/>
  <c r="BM473" i="1"/>
  <c r="CC473" i="1"/>
  <c r="G474" i="1"/>
  <c r="W474" i="1"/>
  <c r="AM474" i="1"/>
  <c r="BC474" i="1"/>
  <c r="BS474" i="1"/>
  <c r="CI474" i="1"/>
  <c r="M475" i="1"/>
  <c r="AC475" i="1"/>
  <c r="O427" i="1"/>
  <c r="AI431" i="1"/>
  <c r="AD434" i="1"/>
  <c r="BR436" i="1"/>
  <c r="CI438" i="1"/>
  <c r="AO440" i="1"/>
  <c r="AW441" i="1"/>
  <c r="V442" i="1"/>
  <c r="BS442" i="1"/>
  <c r="AD443" i="1"/>
  <c r="CA443" i="1"/>
  <c r="AU444" i="1"/>
  <c r="CF444" i="1"/>
  <c r="Z445" i="1"/>
  <c r="BF445" i="1"/>
  <c r="CL445" i="1"/>
  <c r="AF446" i="1"/>
  <c r="BL446" i="1"/>
  <c r="F447" i="1"/>
  <c r="AL447" i="1"/>
  <c r="BR447" i="1"/>
  <c r="L448" i="1"/>
  <c r="AP448" i="1"/>
  <c r="BS448" i="1"/>
  <c r="H449" i="1"/>
  <c r="AI449" i="1"/>
  <c r="BM449" i="1"/>
  <c r="D450" i="1"/>
  <c r="AE450" i="1"/>
  <c r="BE450" i="1"/>
  <c r="CF450" i="1"/>
  <c r="M451" i="1"/>
  <c r="AD451" i="1"/>
  <c r="AT451" i="1"/>
  <c r="BJ451" i="1"/>
  <c r="BZ451" i="1"/>
  <c r="D452" i="1"/>
  <c r="T452" i="1"/>
  <c r="AJ452" i="1"/>
  <c r="AZ452" i="1"/>
  <c r="BP452" i="1"/>
  <c r="CF452" i="1"/>
  <c r="J453" i="1"/>
  <c r="Z453" i="1"/>
  <c r="AP453" i="1"/>
  <c r="BF453" i="1"/>
  <c r="BV453" i="1"/>
  <c r="CL453" i="1"/>
  <c r="P454" i="1"/>
  <c r="AF454" i="1"/>
  <c r="AV454" i="1"/>
  <c r="BL454" i="1"/>
  <c r="CB454" i="1"/>
  <c r="F455" i="1"/>
  <c r="V455" i="1"/>
  <c r="AL455" i="1"/>
  <c r="BB455" i="1"/>
  <c r="BR455" i="1"/>
  <c r="CH455" i="1"/>
  <c r="L456" i="1"/>
  <c r="AB456" i="1"/>
  <c r="AR456" i="1"/>
  <c r="BH456" i="1"/>
  <c r="BX456" i="1"/>
  <c r="CN456" i="1"/>
  <c r="R457" i="1"/>
  <c r="AH457" i="1"/>
  <c r="AX457" i="1"/>
  <c r="BN457" i="1"/>
  <c r="CD457" i="1"/>
  <c r="H458" i="1"/>
  <c r="X458" i="1"/>
  <c r="AN458" i="1"/>
  <c r="BD458" i="1"/>
  <c r="H428" i="1"/>
  <c r="AX431" i="1"/>
  <c r="BP434" i="1"/>
  <c r="P437" i="1"/>
  <c r="D439" i="1"/>
  <c r="BG440" i="1"/>
  <c r="BL441" i="1"/>
  <c r="X442" i="1"/>
  <c r="BU442" i="1"/>
  <c r="AO443" i="1"/>
  <c r="CN443" i="1"/>
  <c r="AX444" i="1"/>
  <c r="CL444" i="1"/>
  <c r="AF445" i="1"/>
  <c r="BL445" i="1"/>
  <c r="F446" i="1"/>
  <c r="AL446" i="1"/>
  <c r="BR446" i="1"/>
  <c r="L447" i="1"/>
  <c r="AR447" i="1"/>
  <c r="BX447" i="1"/>
  <c r="N448" i="1"/>
  <c r="AR448" i="1"/>
  <c r="BV448" i="1"/>
  <c r="M449" i="1"/>
  <c r="AN449" i="1"/>
  <c r="BO449" i="1"/>
  <c r="G450" i="1"/>
  <c r="AJ450" i="1"/>
  <c r="BJ450" i="1"/>
  <c r="CH450" i="1"/>
  <c r="O451" i="1"/>
  <c r="AF451" i="1"/>
  <c r="AV451" i="1"/>
  <c r="BL451" i="1"/>
  <c r="CB451" i="1"/>
  <c r="F452" i="1"/>
  <c r="V452" i="1"/>
  <c r="AL452" i="1"/>
  <c r="BB452" i="1"/>
  <c r="BR452" i="1"/>
  <c r="CH452" i="1"/>
  <c r="L453" i="1"/>
  <c r="AB453" i="1"/>
  <c r="AR453" i="1"/>
  <c r="BH453" i="1"/>
  <c r="BX453" i="1"/>
  <c r="CN453" i="1"/>
  <c r="R454" i="1"/>
  <c r="AH454" i="1"/>
  <c r="AX454" i="1"/>
  <c r="BN454" i="1"/>
  <c r="CD454" i="1"/>
  <c r="H455" i="1"/>
  <c r="X455" i="1"/>
  <c r="AN455" i="1"/>
  <c r="BD455" i="1"/>
  <c r="BT455" i="1"/>
  <c r="CJ455" i="1"/>
  <c r="N456" i="1"/>
  <c r="AD456" i="1"/>
  <c r="AT456" i="1"/>
  <c r="BJ456" i="1"/>
  <c r="BZ456" i="1"/>
  <c r="D457" i="1"/>
  <c r="T457" i="1"/>
  <c r="AJ457" i="1"/>
  <c r="AZ457" i="1"/>
  <c r="BP457" i="1"/>
  <c r="CF457" i="1"/>
  <c r="J458" i="1"/>
  <c r="Z458" i="1"/>
  <c r="AP458" i="1"/>
  <c r="BF458" i="1"/>
  <c r="BV458" i="1"/>
  <c r="CL458" i="1"/>
  <c r="P459" i="1"/>
  <c r="AF459" i="1"/>
  <c r="AV459" i="1"/>
  <c r="BL459" i="1"/>
  <c r="CB459" i="1"/>
  <c r="F460" i="1"/>
  <c r="V460" i="1"/>
  <c r="AL460" i="1"/>
  <c r="BB460" i="1"/>
  <c r="BR460" i="1"/>
  <c r="CH460" i="1"/>
  <c r="L461" i="1"/>
  <c r="P428" i="1"/>
  <c r="CJ431" i="1"/>
  <c r="BW434" i="1"/>
  <c r="V437" i="1"/>
  <c r="X439" i="1"/>
  <c r="BK440" i="1"/>
  <c r="BM441" i="1"/>
  <c r="Y442" i="1"/>
  <c r="CE442" i="1"/>
  <c r="AR443" i="1"/>
  <c r="C444" i="1"/>
  <c r="AY444" i="1"/>
  <c r="CM444" i="1"/>
  <c r="AG445" i="1"/>
  <c r="BM445" i="1"/>
  <c r="G446" i="1"/>
  <c r="AM446" i="1"/>
  <c r="BS446" i="1"/>
  <c r="M447" i="1"/>
  <c r="AS447" i="1"/>
  <c r="BY447" i="1"/>
  <c r="R448" i="1"/>
  <c r="AS448" i="1"/>
  <c r="BW448" i="1"/>
  <c r="N449" i="1"/>
  <c r="AO449" i="1"/>
  <c r="BP449" i="1"/>
  <c r="H450" i="1"/>
  <c r="AL450" i="1"/>
  <c r="BK450" i="1"/>
  <c r="CI450" i="1"/>
  <c r="P451" i="1"/>
  <c r="AG451" i="1"/>
  <c r="AW451" i="1"/>
  <c r="BM451" i="1"/>
  <c r="CC451" i="1"/>
  <c r="G452" i="1"/>
  <c r="W452" i="1"/>
  <c r="AM452" i="1"/>
  <c r="BC452" i="1"/>
  <c r="BS452" i="1"/>
  <c r="CI452" i="1"/>
  <c r="M453" i="1"/>
  <c r="AC453" i="1"/>
  <c r="AS453" i="1"/>
  <c r="BI453" i="1"/>
  <c r="BY453" i="1"/>
  <c r="C454" i="1"/>
  <c r="S454" i="1"/>
  <c r="AI454" i="1"/>
  <c r="AY454" i="1"/>
  <c r="BO454" i="1"/>
  <c r="CE454" i="1"/>
  <c r="I455" i="1"/>
  <c r="Y455" i="1"/>
  <c r="AO455" i="1"/>
  <c r="BE455" i="1"/>
  <c r="BU455" i="1"/>
  <c r="CK455" i="1"/>
  <c r="O456" i="1"/>
  <c r="AE456" i="1"/>
  <c r="AU456" i="1"/>
  <c r="BK456" i="1"/>
  <c r="CA456" i="1"/>
  <c r="E457" i="1"/>
  <c r="U457" i="1"/>
  <c r="AK457" i="1"/>
  <c r="BA457" i="1"/>
  <c r="BQ457" i="1"/>
  <c r="CG457" i="1"/>
  <c r="K458" i="1"/>
  <c r="AA458" i="1"/>
  <c r="AQ458" i="1"/>
  <c r="BG458" i="1"/>
  <c r="BW458" i="1"/>
  <c r="CM458" i="1"/>
  <c r="Q459" i="1"/>
  <c r="AG459" i="1"/>
  <c r="AW459" i="1"/>
  <c r="BM459" i="1"/>
  <c r="CC459" i="1"/>
  <c r="G460" i="1"/>
  <c r="W460" i="1"/>
  <c r="AM460" i="1"/>
  <c r="BC460" i="1"/>
  <c r="BS460" i="1"/>
  <c r="CI460" i="1"/>
  <c r="M461" i="1"/>
  <c r="AC461" i="1"/>
  <c r="AS461" i="1"/>
  <c r="BI461" i="1"/>
  <c r="BY461" i="1"/>
  <c r="C462" i="1"/>
  <c r="S462" i="1"/>
  <c r="AI462" i="1"/>
  <c r="AY462" i="1"/>
  <c r="BO462" i="1"/>
  <c r="CE462" i="1"/>
  <c r="I463" i="1"/>
  <c r="Y463" i="1"/>
  <c r="AO463" i="1"/>
  <c r="BE463" i="1"/>
  <c r="BU463" i="1"/>
  <c r="CK463" i="1"/>
  <c r="O464" i="1"/>
  <c r="AE464" i="1"/>
  <c r="AU464" i="1"/>
  <c r="BK464" i="1"/>
  <c r="CA464" i="1"/>
  <c r="E465" i="1"/>
  <c r="U465" i="1"/>
  <c r="AK465" i="1"/>
  <c r="BA465" i="1"/>
  <c r="BQ465" i="1"/>
  <c r="CG465" i="1"/>
  <c r="K466" i="1"/>
  <c r="AA466" i="1"/>
  <c r="AQ466" i="1"/>
  <c r="BG466" i="1"/>
  <c r="BW466" i="1"/>
  <c r="CM466" i="1"/>
  <c r="Q467" i="1"/>
  <c r="AG467" i="1"/>
  <c r="AW467" i="1"/>
  <c r="BM467" i="1"/>
  <c r="CC467" i="1"/>
  <c r="G468" i="1"/>
  <c r="W468" i="1"/>
  <c r="AM468" i="1"/>
  <c r="BC468" i="1"/>
  <c r="BS468" i="1"/>
  <c r="CI468" i="1"/>
  <c r="M469" i="1"/>
  <c r="AC469" i="1"/>
  <c r="AS469" i="1"/>
  <c r="BI469" i="1"/>
  <c r="BY469" i="1"/>
  <c r="C470" i="1"/>
  <c r="S470" i="1"/>
  <c r="AI470" i="1"/>
  <c r="AY470" i="1"/>
  <c r="BO470" i="1"/>
  <c r="CE470" i="1"/>
  <c r="I471" i="1"/>
  <c r="Y471" i="1"/>
  <c r="AO471" i="1"/>
  <c r="BE471" i="1"/>
  <c r="BU471" i="1"/>
  <c r="CK471" i="1"/>
  <c r="O472" i="1"/>
  <c r="AE472" i="1"/>
  <c r="AU472" i="1"/>
  <c r="BK472" i="1"/>
  <c r="CA472" i="1"/>
  <c r="E473" i="1"/>
  <c r="U473" i="1"/>
  <c r="AK473" i="1"/>
  <c r="BA473" i="1"/>
  <c r="BQ473" i="1"/>
  <c r="CG473" i="1"/>
  <c r="K474" i="1"/>
  <c r="AA474" i="1"/>
  <c r="AQ474" i="1"/>
  <c r="BG474" i="1"/>
  <c r="BW474" i="1"/>
  <c r="CM474" i="1"/>
  <c r="Q475" i="1"/>
  <c r="AG475" i="1"/>
  <c r="AW475" i="1"/>
  <c r="BM475" i="1"/>
  <c r="BN428" i="1"/>
  <c r="H432" i="1"/>
  <c r="BY434" i="1"/>
  <c r="BB437" i="1"/>
  <c r="AB439" i="1"/>
  <c r="BM440" i="1"/>
  <c r="BO441" i="1"/>
  <c r="AI442" i="1"/>
  <c r="CH442" i="1"/>
  <c r="AS443" i="1"/>
  <c r="D444" i="1"/>
  <c r="AZ444" i="1"/>
  <c r="E445" i="1"/>
  <c r="AK445" i="1"/>
  <c r="BQ445" i="1"/>
  <c r="K446" i="1"/>
  <c r="AQ446" i="1"/>
  <c r="BW446" i="1"/>
  <c r="Q447" i="1"/>
  <c r="AW447" i="1"/>
  <c r="CC447" i="1"/>
  <c r="S448" i="1"/>
  <c r="AT448" i="1"/>
  <c r="BX448" i="1"/>
  <c r="P449" i="1"/>
  <c r="AS449" i="1"/>
  <c r="BT449" i="1"/>
  <c r="I450" i="1"/>
  <c r="AM450" i="1"/>
  <c r="BO450" i="1"/>
  <c r="CJ450" i="1"/>
  <c r="Q451" i="1"/>
  <c r="AH451" i="1"/>
  <c r="AX451" i="1"/>
  <c r="BN451" i="1"/>
  <c r="CD451" i="1"/>
  <c r="H452" i="1"/>
  <c r="X452" i="1"/>
  <c r="AN452" i="1"/>
  <c r="BD452" i="1"/>
  <c r="BT452" i="1"/>
  <c r="CJ452" i="1"/>
  <c r="N453" i="1"/>
  <c r="AD453" i="1"/>
  <c r="AT453" i="1"/>
  <c r="BJ453" i="1"/>
  <c r="BZ453" i="1"/>
  <c r="D454" i="1"/>
  <c r="T454" i="1"/>
  <c r="AJ454" i="1"/>
  <c r="AZ454" i="1"/>
  <c r="BP454" i="1"/>
  <c r="CF454" i="1"/>
  <c r="J455" i="1"/>
  <c r="Z455" i="1"/>
  <c r="AP455" i="1"/>
  <c r="BF455" i="1"/>
  <c r="BV455" i="1"/>
  <c r="CL455" i="1"/>
  <c r="P456" i="1"/>
  <c r="AF456" i="1"/>
  <c r="AV456" i="1"/>
  <c r="BL456" i="1"/>
  <c r="CB456" i="1"/>
  <c r="F457" i="1"/>
  <c r="V457" i="1"/>
  <c r="AL457" i="1"/>
  <c r="BB457" i="1"/>
  <c r="BR457" i="1"/>
  <c r="CH457" i="1"/>
  <c r="L458" i="1"/>
  <c r="AB458" i="1"/>
  <c r="AR458" i="1"/>
  <c r="BH458" i="1"/>
  <c r="BX458" i="1"/>
  <c r="CN458" i="1"/>
  <c r="R459" i="1"/>
  <c r="AH459" i="1"/>
  <c r="AX459" i="1"/>
  <c r="BN459" i="1"/>
  <c r="CD459" i="1"/>
  <c r="H460" i="1"/>
  <c r="X460" i="1"/>
  <c r="AN460" i="1"/>
  <c r="BD460" i="1"/>
  <c r="BT460" i="1"/>
  <c r="CJ460" i="1"/>
  <c r="N461" i="1"/>
  <c r="AD461" i="1"/>
  <c r="AT461" i="1"/>
  <c r="BJ461" i="1"/>
  <c r="BZ461" i="1"/>
  <c r="D462" i="1"/>
  <c r="T462" i="1"/>
  <c r="AJ462" i="1"/>
  <c r="AZ462" i="1"/>
  <c r="BP462" i="1"/>
  <c r="CF462" i="1"/>
  <c r="J463" i="1"/>
  <c r="Z463" i="1"/>
  <c r="AP463" i="1"/>
  <c r="BF463" i="1"/>
  <c r="BV463" i="1"/>
  <c r="CL463" i="1"/>
  <c r="P464" i="1"/>
  <c r="AF464" i="1"/>
  <c r="AV464" i="1"/>
  <c r="BL464" i="1"/>
  <c r="CB464" i="1"/>
  <c r="F465" i="1"/>
  <c r="V465" i="1"/>
  <c r="AL465" i="1"/>
  <c r="BB465" i="1"/>
  <c r="BR465" i="1"/>
  <c r="CH465" i="1"/>
  <c r="L466" i="1"/>
  <c r="AB466" i="1"/>
  <c r="AR466" i="1"/>
  <c r="BH466" i="1"/>
  <c r="BX466" i="1"/>
  <c r="CN466" i="1"/>
  <c r="R467" i="1"/>
  <c r="AH467" i="1"/>
  <c r="AX467" i="1"/>
  <c r="BN467" i="1"/>
  <c r="CD467" i="1"/>
  <c r="H468" i="1"/>
  <c r="X468" i="1"/>
  <c r="AN468" i="1"/>
  <c r="BD468" i="1"/>
  <c r="BT468" i="1"/>
  <c r="CJ468" i="1"/>
  <c r="N469" i="1"/>
  <c r="AD469" i="1"/>
  <c r="AT469" i="1"/>
  <c r="BJ469" i="1"/>
  <c r="BZ469" i="1"/>
  <c r="D470" i="1"/>
  <c r="T470" i="1"/>
  <c r="AJ470" i="1"/>
  <c r="AZ470" i="1"/>
  <c r="BP470" i="1"/>
  <c r="CF470" i="1"/>
  <c r="J471" i="1"/>
  <c r="Z471" i="1"/>
  <c r="AP471" i="1"/>
  <c r="BF471" i="1"/>
  <c r="BV471" i="1"/>
  <c r="CL471" i="1"/>
  <c r="P472" i="1"/>
  <c r="AF472" i="1"/>
  <c r="AV472" i="1"/>
  <c r="BL472" i="1"/>
  <c r="CB472" i="1"/>
  <c r="F473" i="1"/>
  <c r="V473" i="1"/>
  <c r="AL473" i="1"/>
  <c r="BB473" i="1"/>
  <c r="BR473" i="1"/>
  <c r="CH473" i="1"/>
  <c r="L474" i="1"/>
  <c r="AB474" i="1"/>
  <c r="AR474" i="1"/>
  <c r="BH474" i="1"/>
  <c r="BX474" i="1"/>
  <c r="CN474" i="1"/>
  <c r="R475" i="1"/>
  <c r="AH475" i="1"/>
  <c r="CB428" i="1"/>
  <c r="I432" i="1"/>
  <c r="S435" i="1"/>
  <c r="BI437" i="1"/>
  <c r="AC439" i="1"/>
  <c r="CC440" i="1"/>
  <c r="BY441" i="1"/>
  <c r="AL442" i="1"/>
  <c r="CI442" i="1"/>
  <c r="AT443" i="1"/>
  <c r="E444" i="1"/>
  <c r="BA444" i="1"/>
  <c r="F445" i="1"/>
  <c r="AL445" i="1"/>
  <c r="BR445" i="1"/>
  <c r="L446" i="1"/>
  <c r="AR446" i="1"/>
  <c r="BX446" i="1"/>
  <c r="R447" i="1"/>
  <c r="AX447" i="1"/>
  <c r="CD447" i="1"/>
  <c r="W448" i="1"/>
  <c r="AX448" i="1"/>
  <c r="BY448" i="1"/>
  <c r="Q449" i="1"/>
  <c r="AT449" i="1"/>
  <c r="BU449" i="1"/>
  <c r="J450" i="1"/>
  <c r="AN450" i="1"/>
  <c r="BP450" i="1"/>
  <c r="CK450" i="1"/>
  <c r="S451" i="1"/>
  <c r="AI451" i="1"/>
  <c r="AY451" i="1"/>
  <c r="BO451" i="1"/>
  <c r="CE451" i="1"/>
  <c r="I452" i="1"/>
  <c r="Y452" i="1"/>
  <c r="AO452" i="1"/>
  <c r="BE452" i="1"/>
  <c r="BU452" i="1"/>
  <c r="CK452" i="1"/>
  <c r="O453" i="1"/>
  <c r="AE453" i="1"/>
  <c r="AU453" i="1"/>
  <c r="BK453" i="1"/>
  <c r="CA453" i="1"/>
  <c r="E454" i="1"/>
  <c r="U454" i="1"/>
  <c r="AK454" i="1"/>
  <c r="BA454" i="1"/>
  <c r="BQ454" i="1"/>
  <c r="CG454" i="1"/>
  <c r="K455" i="1"/>
  <c r="AA455" i="1"/>
  <c r="AQ455" i="1"/>
  <c r="BG455" i="1"/>
  <c r="BW455" i="1"/>
  <c r="CM455" i="1"/>
  <c r="Q456" i="1"/>
  <c r="AG456" i="1"/>
  <c r="AW456" i="1"/>
  <c r="BM456" i="1"/>
  <c r="CC456" i="1"/>
  <c r="G457" i="1"/>
  <c r="W457" i="1"/>
  <c r="AM457" i="1"/>
  <c r="BC457" i="1"/>
  <c r="BS457" i="1"/>
  <c r="CI457" i="1"/>
  <c r="M458" i="1"/>
  <c r="AC458" i="1"/>
  <c r="AS458" i="1"/>
  <c r="BI458" i="1"/>
  <c r="BY458" i="1"/>
  <c r="C459" i="1"/>
  <c r="S459" i="1"/>
  <c r="AI459" i="1"/>
  <c r="AY459" i="1"/>
  <c r="BO459" i="1"/>
  <c r="CE459" i="1"/>
  <c r="I460" i="1"/>
  <c r="Y460" i="1"/>
  <c r="AO460" i="1"/>
  <c r="BE460" i="1"/>
  <c r="BU460" i="1"/>
  <c r="CK460" i="1"/>
  <c r="O461" i="1"/>
  <c r="AE461" i="1"/>
  <c r="AU461" i="1"/>
  <c r="BK461" i="1"/>
  <c r="CA461" i="1"/>
  <c r="E462" i="1"/>
  <c r="U462" i="1"/>
  <c r="AK462" i="1"/>
  <c r="BA462" i="1"/>
  <c r="BQ462" i="1"/>
  <c r="CG462" i="1"/>
  <c r="K463" i="1"/>
  <c r="AA463" i="1"/>
  <c r="AQ463" i="1"/>
  <c r="BG463" i="1"/>
  <c r="BW463" i="1"/>
  <c r="CM463" i="1"/>
  <c r="Q464" i="1"/>
  <c r="AG464" i="1"/>
  <c r="AW464" i="1"/>
  <c r="BM464" i="1"/>
  <c r="CC464" i="1"/>
  <c r="G465" i="1"/>
  <c r="W465" i="1"/>
  <c r="AM465" i="1"/>
  <c r="BC465" i="1"/>
  <c r="BS465" i="1"/>
  <c r="CI465" i="1"/>
  <c r="M466" i="1"/>
  <c r="AC466" i="1"/>
  <c r="AS466" i="1"/>
  <c r="BI466" i="1"/>
  <c r="CG427" i="1"/>
  <c r="CF440" i="1"/>
  <c r="R444" i="1"/>
  <c r="AG446" i="1"/>
  <c r="X448" i="1"/>
  <c r="BZ449" i="1"/>
  <c r="AE451" i="1"/>
  <c r="Z452" i="1"/>
  <c r="Q453" i="1"/>
  <c r="Q454" i="1"/>
  <c r="L455" i="1"/>
  <c r="C456" i="1"/>
  <c r="C457" i="1"/>
  <c r="CJ457" i="1"/>
  <c r="BZ458" i="1"/>
  <c r="AZ459" i="1"/>
  <c r="Z460" i="1"/>
  <c r="CL460" i="1"/>
  <c r="BF461" i="1"/>
  <c r="Q462" i="1"/>
  <c r="BN462" i="1"/>
  <c r="AB463" i="1"/>
  <c r="BY463" i="1"/>
  <c r="AR464" i="1"/>
  <c r="C465" i="1"/>
  <c r="AZ465" i="1"/>
  <c r="N466" i="1"/>
  <c r="BK466" i="1"/>
  <c r="S467" i="1"/>
  <c r="BK467" i="1"/>
  <c r="K468" i="1"/>
  <c r="BE468" i="1"/>
  <c r="K469" i="1"/>
  <c r="AU469" i="1"/>
  <c r="CC469" i="1"/>
  <c r="AF470" i="1"/>
  <c r="BL470" i="1"/>
  <c r="F471" i="1"/>
  <c r="AL471" i="1"/>
  <c r="BR471" i="1"/>
  <c r="L472" i="1"/>
  <c r="AR472" i="1"/>
  <c r="BX472" i="1"/>
  <c r="R473" i="1"/>
  <c r="AX473" i="1"/>
  <c r="CD473" i="1"/>
  <c r="X474" i="1"/>
  <c r="BD474" i="1"/>
  <c r="CJ474" i="1"/>
  <c r="AD475" i="1"/>
  <c r="BC475" i="1"/>
  <c r="BW475" i="1"/>
  <c r="CM475" i="1"/>
  <c r="Q476" i="1"/>
  <c r="AG476" i="1"/>
  <c r="AW476" i="1"/>
  <c r="BM476" i="1"/>
  <c r="CC476" i="1"/>
  <c r="G477" i="1"/>
  <c r="W477" i="1"/>
  <c r="AM477" i="1"/>
  <c r="BC477" i="1"/>
  <c r="BS477" i="1"/>
  <c r="CI477" i="1"/>
  <c r="M478" i="1"/>
  <c r="AC478" i="1"/>
  <c r="AS478" i="1"/>
  <c r="BI478" i="1"/>
  <c r="BY478" i="1"/>
  <c r="C479" i="1"/>
  <c r="S479" i="1"/>
  <c r="AI479" i="1"/>
  <c r="AY479" i="1"/>
  <c r="BO479" i="1"/>
  <c r="CE479" i="1"/>
  <c r="I480" i="1"/>
  <c r="Y480" i="1"/>
  <c r="AO480" i="1"/>
  <c r="BE480" i="1"/>
  <c r="BU480" i="1"/>
  <c r="CK480" i="1"/>
  <c r="O481" i="1"/>
  <c r="AE481" i="1"/>
  <c r="AU481" i="1"/>
  <c r="BK481" i="1"/>
  <c r="CA481" i="1"/>
  <c r="E482" i="1"/>
  <c r="U482" i="1"/>
  <c r="AK482" i="1"/>
  <c r="BA482" i="1"/>
  <c r="BQ482" i="1"/>
  <c r="CG482" i="1"/>
  <c r="K483" i="1"/>
  <c r="AA483" i="1"/>
  <c r="AQ483" i="1"/>
  <c r="BG483" i="1"/>
  <c r="BW483" i="1"/>
  <c r="CM483" i="1"/>
  <c r="Q484" i="1"/>
  <c r="AG484" i="1"/>
  <c r="AW484" i="1"/>
  <c r="BM484" i="1"/>
  <c r="CC484" i="1"/>
  <c r="G485" i="1"/>
  <c r="W485" i="1"/>
  <c r="AM485" i="1"/>
  <c r="BC485" i="1"/>
  <c r="BS485" i="1"/>
  <c r="CI485" i="1"/>
  <c r="M486" i="1"/>
  <c r="AC486" i="1"/>
  <c r="AS486" i="1"/>
  <c r="BI486" i="1"/>
  <c r="BY486" i="1"/>
  <c r="C487" i="1"/>
  <c r="S487" i="1"/>
  <c r="AI487" i="1"/>
  <c r="AY487" i="1"/>
  <c r="BO487" i="1"/>
  <c r="CE487" i="1"/>
  <c r="I488" i="1"/>
  <c r="Y488" i="1"/>
  <c r="AO488" i="1"/>
  <c r="BE488" i="1"/>
  <c r="BU488" i="1"/>
  <c r="CK488" i="1"/>
  <c r="O489" i="1"/>
  <c r="AE489" i="1"/>
  <c r="AU489" i="1"/>
  <c r="BK489" i="1"/>
  <c r="CA489" i="1"/>
  <c r="E490" i="1"/>
  <c r="U490" i="1"/>
  <c r="AK490" i="1"/>
  <c r="BA490" i="1"/>
  <c r="BQ490" i="1"/>
  <c r="CG490" i="1"/>
  <c r="K491" i="1"/>
  <c r="AA491" i="1"/>
  <c r="AQ491" i="1"/>
  <c r="BG491" i="1"/>
  <c r="BW491" i="1"/>
  <c r="CM491" i="1"/>
  <c r="Q492" i="1"/>
  <c r="AG492" i="1"/>
  <c r="AW492" i="1"/>
  <c r="BM492" i="1"/>
  <c r="CC492" i="1"/>
  <c r="G493" i="1"/>
  <c r="W493" i="1"/>
  <c r="AM493" i="1"/>
  <c r="BC493" i="1"/>
  <c r="BS493" i="1"/>
  <c r="CI493" i="1"/>
  <c r="M494" i="1"/>
  <c r="AC494" i="1"/>
  <c r="AS494" i="1"/>
  <c r="BI494" i="1"/>
  <c r="BY494" i="1"/>
  <c r="C495" i="1"/>
  <c r="S495" i="1"/>
  <c r="AI495" i="1"/>
  <c r="AY495" i="1"/>
  <c r="BO495" i="1"/>
  <c r="CE495" i="1"/>
  <c r="I496" i="1"/>
  <c r="Y496" i="1"/>
  <c r="AO496" i="1"/>
  <c r="BE496" i="1"/>
  <c r="CC428" i="1"/>
  <c r="CG440" i="1"/>
  <c r="AV444" i="1"/>
  <c r="AT446" i="1"/>
  <c r="Z448" i="1"/>
  <c r="F450" i="1"/>
  <c r="AJ451" i="1"/>
  <c r="AA452" i="1"/>
  <c r="AA453" i="1"/>
  <c r="V454" i="1"/>
  <c r="M455" i="1"/>
  <c r="M456" i="1"/>
  <c r="H457" i="1"/>
  <c r="CK457" i="1"/>
  <c r="CA458" i="1"/>
  <c r="BA459" i="1"/>
  <c r="AA460" i="1"/>
  <c r="CM460" i="1"/>
  <c r="BG461" i="1"/>
  <c r="R462" i="1"/>
  <c r="BR462" i="1"/>
  <c r="AC463" i="1"/>
  <c r="CH463" i="1"/>
  <c r="AS464" i="1"/>
  <c r="D465" i="1"/>
  <c r="BD465" i="1"/>
  <c r="O466" i="1"/>
  <c r="BT466" i="1"/>
  <c r="T467" i="1"/>
  <c r="BL467" i="1"/>
  <c r="T468" i="1"/>
  <c r="BF468" i="1"/>
  <c r="L469" i="1"/>
  <c r="AV469" i="1"/>
  <c r="CH469" i="1"/>
  <c r="AG470" i="1"/>
  <c r="BM470" i="1"/>
  <c r="G471" i="1"/>
  <c r="AM471" i="1"/>
  <c r="BS471" i="1"/>
  <c r="M472" i="1"/>
  <c r="AS472" i="1"/>
  <c r="BY472" i="1"/>
  <c r="S473" i="1"/>
  <c r="AY473" i="1"/>
  <c r="CE473" i="1"/>
  <c r="Y474" i="1"/>
  <c r="BE474" i="1"/>
  <c r="CK474" i="1"/>
  <c r="AE475" i="1"/>
  <c r="BD475" i="1"/>
  <c r="BX475" i="1"/>
  <c r="CN475" i="1"/>
  <c r="R476" i="1"/>
  <c r="AH476" i="1"/>
  <c r="AX476" i="1"/>
  <c r="BN476" i="1"/>
  <c r="CD476" i="1"/>
  <c r="H477" i="1"/>
  <c r="X477" i="1"/>
  <c r="AN477" i="1"/>
  <c r="BD477" i="1"/>
  <c r="BT477" i="1"/>
  <c r="CJ477" i="1"/>
  <c r="N478" i="1"/>
  <c r="AD478" i="1"/>
  <c r="AT478" i="1"/>
  <c r="BJ478" i="1"/>
  <c r="BZ478" i="1"/>
  <c r="D479" i="1"/>
  <c r="T479" i="1"/>
  <c r="AJ479" i="1"/>
  <c r="AZ479" i="1"/>
  <c r="BP479" i="1"/>
  <c r="CF479" i="1"/>
  <c r="J480" i="1"/>
  <c r="Z480" i="1"/>
  <c r="AP480" i="1"/>
  <c r="BF480" i="1"/>
  <c r="BV480" i="1"/>
  <c r="CL480" i="1"/>
  <c r="P481" i="1"/>
  <c r="AF481" i="1"/>
  <c r="AV481" i="1"/>
  <c r="BL481" i="1"/>
  <c r="CB481" i="1"/>
  <c r="F482" i="1"/>
  <c r="V482" i="1"/>
  <c r="AL482" i="1"/>
  <c r="BB482" i="1"/>
  <c r="BR482" i="1"/>
  <c r="CH482" i="1"/>
  <c r="L483" i="1"/>
  <c r="AB483" i="1"/>
  <c r="AR483" i="1"/>
  <c r="BH483" i="1"/>
  <c r="BX483" i="1"/>
  <c r="CN483" i="1"/>
  <c r="R484" i="1"/>
  <c r="AH484" i="1"/>
  <c r="AX484" i="1"/>
  <c r="BN484" i="1"/>
  <c r="CD484" i="1"/>
  <c r="H485" i="1"/>
  <c r="X485" i="1"/>
  <c r="AN485" i="1"/>
  <c r="BD485" i="1"/>
  <c r="BT485" i="1"/>
  <c r="CJ485" i="1"/>
  <c r="N486" i="1"/>
  <c r="AD486" i="1"/>
  <c r="AT486" i="1"/>
  <c r="BJ486" i="1"/>
  <c r="BZ486" i="1"/>
  <c r="D487" i="1"/>
  <c r="T487" i="1"/>
  <c r="AJ487" i="1"/>
  <c r="AZ487" i="1"/>
  <c r="BP487" i="1"/>
  <c r="CF487" i="1"/>
  <c r="J488" i="1"/>
  <c r="Z488" i="1"/>
  <c r="AP488" i="1"/>
  <c r="BF488" i="1"/>
  <c r="BV488" i="1"/>
  <c r="CL488" i="1"/>
  <c r="P489" i="1"/>
  <c r="AF489" i="1"/>
  <c r="AV489" i="1"/>
  <c r="BL489" i="1"/>
  <c r="CB489" i="1"/>
  <c r="F490" i="1"/>
  <c r="V490" i="1"/>
  <c r="AL490" i="1"/>
  <c r="BB490" i="1"/>
  <c r="BR490" i="1"/>
  <c r="CH490" i="1"/>
  <c r="L491" i="1"/>
  <c r="AB491" i="1"/>
  <c r="AR491" i="1"/>
  <c r="BH491" i="1"/>
  <c r="BX491" i="1"/>
  <c r="CN491" i="1"/>
  <c r="R492" i="1"/>
  <c r="AH492" i="1"/>
  <c r="AX492" i="1"/>
  <c r="BN492" i="1"/>
  <c r="CD492" i="1"/>
  <c r="H493" i="1"/>
  <c r="X493" i="1"/>
  <c r="AN493" i="1"/>
  <c r="BD493" i="1"/>
  <c r="BT493" i="1"/>
  <c r="CJ493" i="1"/>
  <c r="N494" i="1"/>
  <c r="AD494" i="1"/>
  <c r="AT494" i="1"/>
  <c r="BJ494" i="1"/>
  <c r="BZ494" i="1"/>
  <c r="D495" i="1"/>
  <c r="T495" i="1"/>
  <c r="AJ495" i="1"/>
  <c r="AZ495" i="1"/>
  <c r="BP495" i="1"/>
  <c r="CF495" i="1"/>
  <c r="J496" i="1"/>
  <c r="Z496" i="1"/>
  <c r="AP496" i="1"/>
  <c r="BF496" i="1"/>
  <c r="AS429" i="1"/>
  <c r="BI441" i="1"/>
  <c r="BK444" i="1"/>
  <c r="AU446" i="1"/>
  <c r="AQ448" i="1"/>
  <c r="N450" i="1"/>
  <c r="AK451" i="1"/>
  <c r="AK452" i="1"/>
  <c r="AF453" i="1"/>
  <c r="W454" i="1"/>
  <c r="W455" i="1"/>
  <c r="R456" i="1"/>
  <c r="I457" i="1"/>
  <c r="I458" i="1"/>
  <c r="CJ458" i="1"/>
  <c r="BJ459" i="1"/>
  <c r="AJ460" i="1"/>
  <c r="J461" i="1"/>
  <c r="BH461" i="1"/>
  <c r="V462" i="1"/>
  <c r="BS462" i="1"/>
  <c r="AL463" i="1"/>
  <c r="CI463" i="1"/>
  <c r="AT464" i="1"/>
  <c r="H465" i="1"/>
  <c r="BE465" i="1"/>
  <c r="X466" i="1"/>
  <c r="BU466" i="1"/>
  <c r="U467" i="1"/>
  <c r="BO467" i="1"/>
  <c r="U468" i="1"/>
  <c r="BG468" i="1"/>
  <c r="O469" i="1"/>
  <c r="AW469" i="1"/>
  <c r="CL469" i="1"/>
  <c r="AH470" i="1"/>
  <c r="BN470" i="1"/>
  <c r="H471" i="1"/>
  <c r="AN471" i="1"/>
  <c r="BT471" i="1"/>
  <c r="N472" i="1"/>
  <c r="AT472" i="1"/>
  <c r="BZ472" i="1"/>
  <c r="T473" i="1"/>
  <c r="AZ473" i="1"/>
  <c r="CF473" i="1"/>
  <c r="Z474" i="1"/>
  <c r="BF474" i="1"/>
  <c r="CL474" i="1"/>
  <c r="AF475" i="1"/>
  <c r="BF475" i="1"/>
  <c r="BY475" i="1"/>
  <c r="C476" i="1"/>
  <c r="S476" i="1"/>
  <c r="AI476" i="1"/>
  <c r="AY476" i="1"/>
  <c r="BO476" i="1"/>
  <c r="CE476" i="1"/>
  <c r="I477" i="1"/>
  <c r="Y477" i="1"/>
  <c r="AO477" i="1"/>
  <c r="BE477" i="1"/>
  <c r="BU477" i="1"/>
  <c r="CK477" i="1"/>
  <c r="O478" i="1"/>
  <c r="AE478" i="1"/>
  <c r="AU478" i="1"/>
  <c r="BK478" i="1"/>
  <c r="CA478" i="1"/>
  <c r="E479" i="1"/>
  <c r="U479" i="1"/>
  <c r="AK479" i="1"/>
  <c r="BA479" i="1"/>
  <c r="BQ479" i="1"/>
  <c r="CG479" i="1"/>
  <c r="K480" i="1"/>
  <c r="AA480" i="1"/>
  <c r="AQ480" i="1"/>
  <c r="BG480" i="1"/>
  <c r="BW480" i="1"/>
  <c r="CM480" i="1"/>
  <c r="Q481" i="1"/>
  <c r="AG481" i="1"/>
  <c r="AW481" i="1"/>
  <c r="BM481" i="1"/>
  <c r="CC481" i="1"/>
  <c r="G482" i="1"/>
  <c r="W482" i="1"/>
  <c r="AM482" i="1"/>
  <c r="BC482" i="1"/>
  <c r="BS482" i="1"/>
  <c r="CI482" i="1"/>
  <c r="M483" i="1"/>
  <c r="AC483" i="1"/>
  <c r="AS483" i="1"/>
  <c r="BI483" i="1"/>
  <c r="BY483" i="1"/>
  <c r="C484" i="1"/>
  <c r="S484" i="1"/>
  <c r="AI484" i="1"/>
  <c r="AY484" i="1"/>
  <c r="BO484" i="1"/>
  <c r="CE484" i="1"/>
  <c r="I485" i="1"/>
  <c r="Y485" i="1"/>
  <c r="AO485" i="1"/>
  <c r="BE485" i="1"/>
  <c r="BU485" i="1"/>
  <c r="CK485" i="1"/>
  <c r="O486" i="1"/>
  <c r="AE486" i="1"/>
  <c r="AU486" i="1"/>
  <c r="BK486" i="1"/>
  <c r="CA486" i="1"/>
  <c r="E487" i="1"/>
  <c r="U487" i="1"/>
  <c r="AK487" i="1"/>
  <c r="BA487" i="1"/>
  <c r="BQ487" i="1"/>
  <c r="CG487" i="1"/>
  <c r="K488" i="1"/>
  <c r="AA488" i="1"/>
  <c r="AQ488" i="1"/>
  <c r="BG488" i="1"/>
  <c r="BW488" i="1"/>
  <c r="CM488" i="1"/>
  <c r="Q489" i="1"/>
  <c r="AG489" i="1"/>
  <c r="AW489" i="1"/>
  <c r="BM489" i="1"/>
  <c r="CC489" i="1"/>
  <c r="G490" i="1"/>
  <c r="W490" i="1"/>
  <c r="AM490" i="1"/>
  <c r="AR431" i="1"/>
  <c r="CB441" i="1"/>
  <c r="BL444" i="1"/>
  <c r="BM446" i="1"/>
  <c r="AY448" i="1"/>
  <c r="O450" i="1"/>
  <c r="AU451" i="1"/>
  <c r="AP452" i="1"/>
  <c r="AG453" i="1"/>
  <c r="AG454" i="1"/>
  <c r="AB455" i="1"/>
  <c r="S456" i="1"/>
  <c r="S457" i="1"/>
  <c r="N458" i="1"/>
  <c r="CK458" i="1"/>
  <c r="BK459" i="1"/>
  <c r="AK460" i="1"/>
  <c r="K461" i="1"/>
  <c r="BL461" i="1"/>
  <c r="W462" i="1"/>
  <c r="CB462" i="1"/>
  <c r="AM463" i="1"/>
  <c r="CJ463" i="1"/>
  <c r="AX464" i="1"/>
  <c r="I465" i="1"/>
  <c r="BN465" i="1"/>
  <c r="Y466" i="1"/>
  <c r="BV466" i="1"/>
  <c r="AD467" i="1"/>
  <c r="BP467" i="1"/>
  <c r="V468" i="1"/>
  <c r="BP468" i="1"/>
  <c r="P469" i="1"/>
  <c r="BB469" i="1"/>
  <c r="CM469" i="1"/>
  <c r="AK470" i="1"/>
  <c r="BQ470" i="1"/>
  <c r="K471" i="1"/>
  <c r="AQ471" i="1"/>
  <c r="BW471" i="1"/>
  <c r="Q472" i="1"/>
  <c r="AW472" i="1"/>
  <c r="CC472" i="1"/>
  <c r="W473" i="1"/>
  <c r="BC473" i="1"/>
  <c r="CI473" i="1"/>
  <c r="AC474" i="1"/>
  <c r="BI474" i="1"/>
  <c r="C475" i="1"/>
  <c r="AI475" i="1"/>
  <c r="BI475" i="1"/>
  <c r="BZ475" i="1"/>
  <c r="D476" i="1"/>
  <c r="T476" i="1"/>
  <c r="AJ476" i="1"/>
  <c r="AZ476" i="1"/>
  <c r="BP476" i="1"/>
  <c r="CF476" i="1"/>
  <c r="J477" i="1"/>
  <c r="Z477" i="1"/>
  <c r="AP477" i="1"/>
  <c r="BF477" i="1"/>
  <c r="BV477" i="1"/>
  <c r="CL477" i="1"/>
  <c r="P478" i="1"/>
  <c r="AF478" i="1"/>
  <c r="AV478" i="1"/>
  <c r="BL478" i="1"/>
  <c r="CB478" i="1"/>
  <c r="F479" i="1"/>
  <c r="V479" i="1"/>
  <c r="AL479" i="1"/>
  <c r="BB479" i="1"/>
  <c r="BR479" i="1"/>
  <c r="CH479" i="1"/>
  <c r="L480" i="1"/>
  <c r="AB480" i="1"/>
  <c r="AR480" i="1"/>
  <c r="BH480" i="1"/>
  <c r="BX480" i="1"/>
  <c r="CN480" i="1"/>
  <c r="R481" i="1"/>
  <c r="AH481" i="1"/>
  <c r="AX481" i="1"/>
  <c r="BN481" i="1"/>
  <c r="CD481" i="1"/>
  <c r="H482" i="1"/>
  <c r="X482" i="1"/>
  <c r="AN482" i="1"/>
  <c r="BD482" i="1"/>
  <c r="BT482" i="1"/>
  <c r="CJ482" i="1"/>
  <c r="N483" i="1"/>
  <c r="AD483" i="1"/>
  <c r="AT483" i="1"/>
  <c r="BJ483" i="1"/>
  <c r="BZ483" i="1"/>
  <c r="D484" i="1"/>
  <c r="T484" i="1"/>
  <c r="AJ484" i="1"/>
  <c r="AZ484" i="1"/>
  <c r="BP484" i="1"/>
  <c r="CF484" i="1"/>
  <c r="J485" i="1"/>
  <c r="Z485" i="1"/>
  <c r="AP485" i="1"/>
  <c r="BF485" i="1"/>
  <c r="BV485" i="1"/>
  <c r="CL485" i="1"/>
  <c r="P486" i="1"/>
  <c r="AF486" i="1"/>
  <c r="AV486" i="1"/>
  <c r="BL486" i="1"/>
  <c r="CB486" i="1"/>
  <c r="F487" i="1"/>
  <c r="V487" i="1"/>
  <c r="AL487" i="1"/>
  <c r="BB487" i="1"/>
  <c r="BR487" i="1"/>
  <c r="CH487" i="1"/>
  <c r="L488" i="1"/>
  <c r="AB488" i="1"/>
  <c r="AR488" i="1"/>
  <c r="BH488" i="1"/>
  <c r="BX488" i="1"/>
  <c r="CN488" i="1"/>
  <c r="R489" i="1"/>
  <c r="AH489" i="1"/>
  <c r="AX489" i="1"/>
  <c r="BN489" i="1"/>
  <c r="CD489" i="1"/>
  <c r="H490" i="1"/>
  <c r="X490" i="1"/>
  <c r="AN490" i="1"/>
  <c r="BD490" i="1"/>
  <c r="BT490" i="1"/>
  <c r="CJ490" i="1"/>
  <c r="N491" i="1"/>
  <c r="AD491" i="1"/>
  <c r="AT491" i="1"/>
  <c r="BJ491" i="1"/>
  <c r="BZ491" i="1"/>
  <c r="D492" i="1"/>
  <c r="T492" i="1"/>
  <c r="AJ492" i="1"/>
  <c r="AZ492" i="1"/>
  <c r="BP492" i="1"/>
  <c r="CF492" i="1"/>
  <c r="J493" i="1"/>
  <c r="Z493" i="1"/>
  <c r="AP493" i="1"/>
  <c r="BF493" i="1"/>
  <c r="BV493" i="1"/>
  <c r="CL493" i="1"/>
  <c r="P494" i="1"/>
  <c r="AF494" i="1"/>
  <c r="AV494" i="1"/>
  <c r="BL494" i="1"/>
  <c r="CB494" i="1"/>
  <c r="F495" i="1"/>
  <c r="V495" i="1"/>
  <c r="AL495" i="1"/>
  <c r="BB495" i="1"/>
  <c r="BR495" i="1"/>
  <c r="CH495" i="1"/>
  <c r="L496" i="1"/>
  <c r="AB496" i="1"/>
  <c r="AR496" i="1"/>
  <c r="BH496" i="1"/>
  <c r="BX496" i="1"/>
  <c r="AW432" i="1"/>
  <c r="CC441" i="1"/>
  <c r="CG444" i="1"/>
  <c r="BZ446" i="1"/>
  <c r="BC448" i="1"/>
  <c r="AI450" i="1"/>
  <c r="AZ451" i="1"/>
  <c r="AQ452" i="1"/>
  <c r="AQ453" i="1"/>
  <c r="AL454" i="1"/>
  <c r="AC455" i="1"/>
  <c r="AC456" i="1"/>
  <c r="X457" i="1"/>
  <c r="O458" i="1"/>
  <c r="D459" i="1"/>
  <c r="BP459" i="1"/>
  <c r="AP460" i="1"/>
  <c r="P461" i="1"/>
  <c r="BM461" i="1"/>
  <c r="AF462" i="1"/>
  <c r="CC462" i="1"/>
  <c r="AN463" i="1"/>
  <c r="CN463" i="1"/>
  <c r="AY464" i="1"/>
  <c r="R465" i="1"/>
  <c r="BO465" i="1"/>
  <c r="Z466" i="1"/>
  <c r="BY466" i="1"/>
  <c r="AE467" i="1"/>
  <c r="BQ467" i="1"/>
  <c r="Y468" i="1"/>
  <c r="BQ468" i="1"/>
  <c r="Q469" i="1"/>
  <c r="BF469" i="1"/>
  <c r="CN469" i="1"/>
  <c r="AL470" i="1"/>
  <c r="BR470" i="1"/>
  <c r="L471" i="1"/>
  <c r="AR471" i="1"/>
  <c r="BX471" i="1"/>
  <c r="R472" i="1"/>
  <c r="AX472" i="1"/>
  <c r="CD472" i="1"/>
  <c r="X473" i="1"/>
  <c r="BD473" i="1"/>
  <c r="CJ473" i="1"/>
  <c r="AD474" i="1"/>
  <c r="BJ474" i="1"/>
  <c r="D475" i="1"/>
  <c r="AJ475" i="1"/>
  <c r="BJ475" i="1"/>
  <c r="CA475" i="1"/>
  <c r="E476" i="1"/>
  <c r="U476" i="1"/>
  <c r="AK476" i="1"/>
  <c r="BA476" i="1"/>
  <c r="BQ476" i="1"/>
  <c r="CG476" i="1"/>
  <c r="K477" i="1"/>
  <c r="AA477" i="1"/>
  <c r="AQ477" i="1"/>
  <c r="BG477" i="1"/>
  <c r="BW477" i="1"/>
  <c r="CM477" i="1"/>
  <c r="Q478" i="1"/>
  <c r="AG478" i="1"/>
  <c r="AW478" i="1"/>
  <c r="BM478" i="1"/>
  <c r="CC478" i="1"/>
  <c r="G479" i="1"/>
  <c r="W479" i="1"/>
  <c r="AM479" i="1"/>
  <c r="BC479" i="1"/>
  <c r="BS479" i="1"/>
  <c r="CI479" i="1"/>
  <c r="M480" i="1"/>
  <c r="AC480" i="1"/>
  <c r="AS480" i="1"/>
  <c r="BI480" i="1"/>
  <c r="BY480" i="1"/>
  <c r="C481" i="1"/>
  <c r="S481" i="1"/>
  <c r="AI481" i="1"/>
  <c r="AY481" i="1"/>
  <c r="BO481" i="1"/>
  <c r="CE481" i="1"/>
  <c r="I482" i="1"/>
  <c r="Y482" i="1"/>
  <c r="AO482" i="1"/>
  <c r="BE482" i="1"/>
  <c r="BU482" i="1"/>
  <c r="CK482" i="1"/>
  <c r="O483" i="1"/>
  <c r="AE483" i="1"/>
  <c r="AU483" i="1"/>
  <c r="BK483" i="1"/>
  <c r="CA483" i="1"/>
  <c r="E484" i="1"/>
  <c r="U484" i="1"/>
  <c r="AK484" i="1"/>
  <c r="BA484" i="1"/>
  <c r="BQ484" i="1"/>
  <c r="CG484" i="1"/>
  <c r="K485" i="1"/>
  <c r="AA485" i="1"/>
  <c r="AQ485" i="1"/>
  <c r="BG485" i="1"/>
  <c r="BW485" i="1"/>
  <c r="CM485" i="1"/>
  <c r="Q486" i="1"/>
  <c r="AG486" i="1"/>
  <c r="AW486" i="1"/>
  <c r="BM486" i="1"/>
  <c r="CC486" i="1"/>
  <c r="G487" i="1"/>
  <c r="W487" i="1"/>
  <c r="AM487" i="1"/>
  <c r="BC487" i="1"/>
  <c r="BS487" i="1"/>
  <c r="CI487" i="1"/>
  <c r="M488" i="1"/>
  <c r="AC488" i="1"/>
  <c r="AS488" i="1"/>
  <c r="BI488" i="1"/>
  <c r="BY488" i="1"/>
  <c r="C489" i="1"/>
  <c r="S489" i="1"/>
  <c r="AI489" i="1"/>
  <c r="AY489" i="1"/>
  <c r="BO489" i="1"/>
  <c r="CE489" i="1"/>
  <c r="I490" i="1"/>
  <c r="Y490" i="1"/>
  <c r="AO490" i="1"/>
  <c r="BE490" i="1"/>
  <c r="BU490" i="1"/>
  <c r="CK490" i="1"/>
  <c r="O491" i="1"/>
  <c r="AE491" i="1"/>
  <c r="AU491" i="1"/>
  <c r="BK491" i="1"/>
  <c r="CA491" i="1"/>
  <c r="E492" i="1"/>
  <c r="U492" i="1"/>
  <c r="AK492" i="1"/>
  <c r="BA492" i="1"/>
  <c r="BQ492" i="1"/>
  <c r="CG492" i="1"/>
  <c r="K493" i="1"/>
  <c r="AA493" i="1"/>
  <c r="AQ493" i="1"/>
  <c r="BG493" i="1"/>
  <c r="BW493" i="1"/>
  <c r="CM493" i="1"/>
  <c r="Q494" i="1"/>
  <c r="AG494" i="1"/>
  <c r="AW494" i="1"/>
  <c r="BM494" i="1"/>
  <c r="CC494" i="1"/>
  <c r="G495" i="1"/>
  <c r="W495" i="1"/>
  <c r="AM495" i="1"/>
  <c r="BC495" i="1"/>
  <c r="BS495" i="1"/>
  <c r="CI495" i="1"/>
  <c r="M496" i="1"/>
  <c r="AC496" i="1"/>
  <c r="AS496" i="1"/>
  <c r="BI496" i="1"/>
  <c r="BY496" i="1"/>
  <c r="BE432" i="1"/>
  <c r="W442" i="1"/>
  <c r="H445" i="1"/>
  <c r="CA446" i="1"/>
  <c r="BT448" i="1"/>
  <c r="AO450" i="1"/>
  <c r="BA451" i="1"/>
  <c r="BA452" i="1"/>
  <c r="AV453" i="1"/>
  <c r="AM454" i="1"/>
  <c r="AM455" i="1"/>
  <c r="AH456" i="1"/>
  <c r="Y457" i="1"/>
  <c r="Y458" i="1"/>
  <c r="E459" i="1"/>
  <c r="BQ459" i="1"/>
  <c r="AQ460" i="1"/>
  <c r="Q461" i="1"/>
  <c r="BV461" i="1"/>
  <c r="AG462" i="1"/>
  <c r="CD462" i="1"/>
  <c r="AR463" i="1"/>
  <c r="C464" i="1"/>
  <c r="BH464" i="1"/>
  <c r="S465" i="1"/>
  <c r="BP465" i="1"/>
  <c r="AD466" i="1"/>
  <c r="BZ466" i="1"/>
  <c r="AF467" i="1"/>
  <c r="BZ467" i="1"/>
  <c r="Z468" i="1"/>
  <c r="BR468" i="1"/>
  <c r="V469" i="1"/>
  <c r="BG469" i="1"/>
  <c r="E470" i="1"/>
  <c r="AM470" i="1"/>
  <c r="BS470" i="1"/>
  <c r="M471" i="1"/>
  <c r="AS471" i="1"/>
  <c r="BY471" i="1"/>
  <c r="S472" i="1"/>
  <c r="AY472" i="1"/>
  <c r="CE472" i="1"/>
  <c r="Y473" i="1"/>
  <c r="BE473" i="1"/>
  <c r="CK473" i="1"/>
  <c r="AE474" i="1"/>
  <c r="BK474" i="1"/>
  <c r="E475" i="1"/>
  <c r="AK475" i="1"/>
  <c r="BK475" i="1"/>
  <c r="CB475" i="1"/>
  <c r="F476" i="1"/>
  <c r="V476" i="1"/>
  <c r="AL476" i="1"/>
  <c r="BB476" i="1"/>
  <c r="BR476" i="1"/>
  <c r="CH476" i="1"/>
  <c r="L477" i="1"/>
  <c r="AB477" i="1"/>
  <c r="AR477" i="1"/>
  <c r="BH477" i="1"/>
  <c r="BX477" i="1"/>
  <c r="CN477" i="1"/>
  <c r="R478" i="1"/>
  <c r="AH478" i="1"/>
  <c r="AX478" i="1"/>
  <c r="BN478" i="1"/>
  <c r="CD478" i="1"/>
  <c r="H479" i="1"/>
  <c r="X479" i="1"/>
  <c r="AN479" i="1"/>
  <c r="BD479" i="1"/>
  <c r="BT479" i="1"/>
  <c r="CJ479" i="1"/>
  <c r="N480" i="1"/>
  <c r="AD480" i="1"/>
  <c r="AT480" i="1"/>
  <c r="BJ480" i="1"/>
  <c r="BZ480" i="1"/>
  <c r="D481" i="1"/>
  <c r="T481" i="1"/>
  <c r="AJ481" i="1"/>
  <c r="AZ481" i="1"/>
  <c r="BP481" i="1"/>
  <c r="CF481" i="1"/>
  <c r="J482" i="1"/>
  <c r="Z482" i="1"/>
  <c r="AP482" i="1"/>
  <c r="BF482" i="1"/>
  <c r="BV482" i="1"/>
  <c r="CL482" i="1"/>
  <c r="P483" i="1"/>
  <c r="AF483" i="1"/>
  <c r="AV483" i="1"/>
  <c r="BL483" i="1"/>
  <c r="CB483" i="1"/>
  <c r="F484" i="1"/>
  <c r="V484" i="1"/>
  <c r="AL484" i="1"/>
  <c r="BB484" i="1"/>
  <c r="BR484" i="1"/>
  <c r="CH484" i="1"/>
  <c r="L485" i="1"/>
  <c r="AB485" i="1"/>
  <c r="AR485" i="1"/>
  <c r="BH485" i="1"/>
  <c r="BX485" i="1"/>
  <c r="CN485" i="1"/>
  <c r="R486" i="1"/>
  <c r="AH486" i="1"/>
  <c r="AX486" i="1"/>
  <c r="BN486" i="1"/>
  <c r="CD486" i="1"/>
  <c r="H487" i="1"/>
  <c r="X487" i="1"/>
  <c r="AN487" i="1"/>
  <c r="BD487" i="1"/>
  <c r="BT487" i="1"/>
  <c r="CJ487" i="1"/>
  <c r="N488" i="1"/>
  <c r="AD488" i="1"/>
  <c r="AT488" i="1"/>
  <c r="BJ488" i="1"/>
  <c r="BZ488" i="1"/>
  <c r="D489" i="1"/>
  <c r="T489" i="1"/>
  <c r="AJ489" i="1"/>
  <c r="AZ489" i="1"/>
  <c r="BP489" i="1"/>
  <c r="CF489" i="1"/>
  <c r="J490" i="1"/>
  <c r="Z490" i="1"/>
  <c r="AP490" i="1"/>
  <c r="BF490" i="1"/>
  <c r="BV490" i="1"/>
  <c r="CL490" i="1"/>
  <c r="P491" i="1"/>
  <c r="AF491" i="1"/>
  <c r="AV491" i="1"/>
  <c r="BL491" i="1"/>
  <c r="CB491" i="1"/>
  <c r="F492" i="1"/>
  <c r="V492" i="1"/>
  <c r="AL492" i="1"/>
  <c r="BB492" i="1"/>
  <c r="BR492" i="1"/>
  <c r="CH492" i="1"/>
  <c r="L493" i="1"/>
  <c r="AB493" i="1"/>
  <c r="AR493" i="1"/>
  <c r="BH493" i="1"/>
  <c r="BX493" i="1"/>
  <c r="CN493" i="1"/>
  <c r="R494" i="1"/>
  <c r="AH494" i="1"/>
  <c r="AX494" i="1"/>
  <c r="BN494" i="1"/>
  <c r="CD494" i="1"/>
  <c r="H495" i="1"/>
  <c r="X495" i="1"/>
  <c r="AN495" i="1"/>
  <c r="BD495" i="1"/>
  <c r="BT495" i="1"/>
  <c r="CJ495" i="1"/>
  <c r="N496" i="1"/>
  <c r="AD496" i="1"/>
  <c r="AT496" i="1"/>
  <c r="BJ496" i="1"/>
  <c r="BZ496" i="1"/>
  <c r="AJ434" i="1"/>
  <c r="AM442" i="1"/>
  <c r="I445" i="1"/>
  <c r="G447" i="1"/>
  <c r="BZ448" i="1"/>
  <c r="AP450" i="1"/>
  <c r="BK451" i="1"/>
  <c r="BF452" i="1"/>
  <c r="AW453" i="1"/>
  <c r="AW454" i="1"/>
  <c r="AR455" i="1"/>
  <c r="AI456" i="1"/>
  <c r="AI457" i="1"/>
  <c r="AD458" i="1"/>
  <c r="N459" i="1"/>
  <c r="BZ459" i="1"/>
  <c r="AZ460" i="1"/>
  <c r="Z461" i="1"/>
  <c r="BW461" i="1"/>
  <c r="AH462" i="1"/>
  <c r="CH462" i="1"/>
  <c r="AS463" i="1"/>
  <c r="L464" i="1"/>
  <c r="BI464" i="1"/>
  <c r="T465" i="1"/>
  <c r="BT465" i="1"/>
  <c r="AE466" i="1"/>
  <c r="CA466" i="1"/>
  <c r="AI467" i="1"/>
  <c r="CA467" i="1"/>
  <c r="AA468" i="1"/>
  <c r="BU468" i="1"/>
  <c r="Z469" i="1"/>
  <c r="BH469" i="1"/>
  <c r="F470" i="1"/>
  <c r="AO470" i="1"/>
  <c r="BU470" i="1"/>
  <c r="O471" i="1"/>
  <c r="AU471" i="1"/>
  <c r="CA471" i="1"/>
  <c r="U472" i="1"/>
  <c r="BA472" i="1"/>
  <c r="CG472" i="1"/>
  <c r="AA473" i="1"/>
  <c r="BG473" i="1"/>
  <c r="CM473" i="1"/>
  <c r="AG474" i="1"/>
  <c r="BM474" i="1"/>
  <c r="G475" i="1"/>
  <c r="AM475" i="1"/>
  <c r="BL475" i="1"/>
  <c r="CC475" i="1"/>
  <c r="G476" i="1"/>
  <c r="W476" i="1"/>
  <c r="AM476" i="1"/>
  <c r="BC476" i="1"/>
  <c r="BS476" i="1"/>
  <c r="CI476" i="1"/>
  <c r="M477" i="1"/>
  <c r="AC477" i="1"/>
  <c r="AS477" i="1"/>
  <c r="BI477" i="1"/>
  <c r="BY477" i="1"/>
  <c r="C478" i="1"/>
  <c r="S478" i="1"/>
  <c r="AI478" i="1"/>
  <c r="AY478" i="1"/>
  <c r="BO478" i="1"/>
  <c r="CE478" i="1"/>
  <c r="I479" i="1"/>
  <c r="Y479" i="1"/>
  <c r="AO479" i="1"/>
  <c r="BE479" i="1"/>
  <c r="BU479" i="1"/>
  <c r="CK479" i="1"/>
  <c r="O480" i="1"/>
  <c r="AE480" i="1"/>
  <c r="AU480" i="1"/>
  <c r="BK480" i="1"/>
  <c r="CA480" i="1"/>
  <c r="E481" i="1"/>
  <c r="U481" i="1"/>
  <c r="AK481" i="1"/>
  <c r="BA481" i="1"/>
  <c r="BQ481" i="1"/>
  <c r="CG481" i="1"/>
  <c r="K482" i="1"/>
  <c r="AA482" i="1"/>
  <c r="AQ482" i="1"/>
  <c r="BG482" i="1"/>
  <c r="BW482" i="1"/>
  <c r="CM482" i="1"/>
  <c r="Q483" i="1"/>
  <c r="AG483" i="1"/>
  <c r="AW483" i="1"/>
  <c r="BM483" i="1"/>
  <c r="CC483" i="1"/>
  <c r="G484" i="1"/>
  <c r="W484" i="1"/>
  <c r="AA435" i="1"/>
  <c r="AN442" i="1"/>
  <c r="AA445" i="1"/>
  <c r="T447" i="1"/>
  <c r="CD448" i="1"/>
  <c r="BF450" i="1"/>
  <c r="BP451" i="1"/>
  <c r="BG452" i="1"/>
  <c r="BG453" i="1"/>
  <c r="BB454" i="1"/>
  <c r="AS455" i="1"/>
  <c r="AS456" i="1"/>
  <c r="AN457" i="1"/>
  <c r="AE458" i="1"/>
  <c r="O459" i="1"/>
  <c r="CA459" i="1"/>
  <c r="BA460" i="1"/>
  <c r="AA461" i="1"/>
  <c r="BX461" i="1"/>
  <c r="AL462" i="1"/>
  <c r="CI462" i="1"/>
  <c r="BB463" i="1"/>
  <c r="M464" i="1"/>
  <c r="BJ464" i="1"/>
  <c r="X465" i="1"/>
  <c r="BU465" i="1"/>
  <c r="AN466" i="1"/>
  <c r="CJ466" i="1"/>
  <c r="AJ467" i="1"/>
  <c r="CB467" i="1"/>
  <c r="AJ468" i="1"/>
  <c r="BV468" i="1"/>
  <c r="AA469" i="1"/>
  <c r="BK469" i="1"/>
  <c r="G470" i="1"/>
  <c r="AR470" i="1"/>
  <c r="BX470" i="1"/>
  <c r="R471" i="1"/>
  <c r="AX471" i="1"/>
  <c r="CD471" i="1"/>
  <c r="X472" i="1"/>
  <c r="BD472" i="1"/>
  <c r="CJ472" i="1"/>
  <c r="AD473" i="1"/>
  <c r="BJ473" i="1"/>
  <c r="D474" i="1"/>
  <c r="AJ474" i="1"/>
  <c r="BP474" i="1"/>
  <c r="J475" i="1"/>
  <c r="AP475" i="1"/>
  <c r="BN475" i="1"/>
  <c r="CD475" i="1"/>
  <c r="H476" i="1"/>
  <c r="X476" i="1"/>
  <c r="AN476" i="1"/>
  <c r="BD476" i="1"/>
  <c r="BT476" i="1"/>
  <c r="CJ476" i="1"/>
  <c r="N477" i="1"/>
  <c r="AD477" i="1"/>
  <c r="AT477" i="1"/>
  <c r="BJ477" i="1"/>
  <c r="BZ477" i="1"/>
  <c r="D478" i="1"/>
  <c r="T478" i="1"/>
  <c r="AJ478" i="1"/>
  <c r="AZ478" i="1"/>
  <c r="BP478" i="1"/>
  <c r="CF478" i="1"/>
  <c r="J479" i="1"/>
  <c r="Z479" i="1"/>
  <c r="AP479" i="1"/>
  <c r="BF479" i="1"/>
  <c r="BV479" i="1"/>
  <c r="CL479" i="1"/>
  <c r="P480" i="1"/>
  <c r="AF480" i="1"/>
  <c r="AV480" i="1"/>
  <c r="BL480" i="1"/>
  <c r="CB480" i="1"/>
  <c r="F481" i="1"/>
  <c r="V481" i="1"/>
  <c r="AL481" i="1"/>
  <c r="BB481" i="1"/>
  <c r="BR481" i="1"/>
  <c r="CH481" i="1"/>
  <c r="L482" i="1"/>
  <c r="AB482" i="1"/>
  <c r="AR482" i="1"/>
  <c r="BH482" i="1"/>
  <c r="BX482" i="1"/>
  <c r="CN482" i="1"/>
  <c r="R483" i="1"/>
  <c r="AH483" i="1"/>
  <c r="AX483" i="1"/>
  <c r="BN483" i="1"/>
  <c r="CD483" i="1"/>
  <c r="H484" i="1"/>
  <c r="X484" i="1"/>
  <c r="AN484" i="1"/>
  <c r="BD484" i="1"/>
  <c r="BT484" i="1"/>
  <c r="CJ484" i="1"/>
  <c r="N485" i="1"/>
  <c r="AD485" i="1"/>
  <c r="AT485" i="1"/>
  <c r="BJ485" i="1"/>
  <c r="BZ485" i="1"/>
  <c r="D486" i="1"/>
  <c r="T486" i="1"/>
  <c r="AJ486" i="1"/>
  <c r="AZ486" i="1"/>
  <c r="BP486" i="1"/>
  <c r="CF486" i="1"/>
  <c r="J487" i="1"/>
  <c r="Z487" i="1"/>
  <c r="AP487" i="1"/>
  <c r="BF487" i="1"/>
  <c r="BV487" i="1"/>
  <c r="CL487" i="1"/>
  <c r="P488" i="1"/>
  <c r="AF488" i="1"/>
  <c r="AV488" i="1"/>
  <c r="BL488" i="1"/>
  <c r="CB488" i="1"/>
  <c r="F489" i="1"/>
  <c r="V489" i="1"/>
  <c r="AL489" i="1"/>
  <c r="BB489" i="1"/>
  <c r="BR489" i="1"/>
  <c r="CH489" i="1"/>
  <c r="L490" i="1"/>
  <c r="AB490" i="1"/>
  <c r="AR490" i="1"/>
  <c r="BH490" i="1"/>
  <c r="BX490" i="1"/>
  <c r="CN490" i="1"/>
  <c r="R491" i="1"/>
  <c r="AH491" i="1"/>
  <c r="AX491" i="1"/>
  <c r="BN491" i="1"/>
  <c r="CD491" i="1"/>
  <c r="H492" i="1"/>
  <c r="X492" i="1"/>
  <c r="AN492" i="1"/>
  <c r="BD492" i="1"/>
  <c r="BT492" i="1"/>
  <c r="CJ492" i="1"/>
  <c r="N493" i="1"/>
  <c r="AD493" i="1"/>
  <c r="AT493" i="1"/>
  <c r="BJ493" i="1"/>
  <c r="BZ493" i="1"/>
  <c r="D494" i="1"/>
  <c r="T494" i="1"/>
  <c r="AJ494" i="1"/>
  <c r="AZ494" i="1"/>
  <c r="BP494" i="1"/>
  <c r="CF494" i="1"/>
  <c r="J495" i="1"/>
  <c r="Z495" i="1"/>
  <c r="AP495" i="1"/>
  <c r="BF495" i="1"/>
  <c r="BV495" i="1"/>
  <c r="CL495" i="1"/>
  <c r="P496" i="1"/>
  <c r="AF496" i="1"/>
  <c r="AV496" i="1"/>
  <c r="BL496" i="1"/>
  <c r="CB496" i="1"/>
  <c r="AF435" i="1"/>
  <c r="BT442" i="1"/>
  <c r="AN445" i="1"/>
  <c r="U447" i="1"/>
  <c r="I449" i="1"/>
  <c r="BQ450" i="1"/>
  <c r="BQ451" i="1"/>
  <c r="BQ452" i="1"/>
  <c r="BL453" i="1"/>
  <c r="BC454" i="1"/>
  <c r="BC455" i="1"/>
  <c r="AX456" i="1"/>
  <c r="AO457" i="1"/>
  <c r="AO458" i="1"/>
  <c r="T459" i="1"/>
  <c r="CF459" i="1"/>
  <c r="BF460" i="1"/>
  <c r="AB461" i="1"/>
  <c r="CB461" i="1"/>
  <c r="AM462" i="1"/>
  <c r="F463" i="1"/>
  <c r="BC463" i="1"/>
  <c r="N464" i="1"/>
  <c r="BN464" i="1"/>
  <c r="Y465" i="1"/>
  <c r="CD465" i="1"/>
  <c r="AO466" i="1"/>
  <c r="CK466" i="1"/>
  <c r="AK467" i="1"/>
  <c r="CE467" i="1"/>
  <c r="AK468" i="1"/>
  <c r="BW468" i="1"/>
  <c r="AB469" i="1"/>
  <c r="BL469" i="1"/>
  <c r="L470" i="1"/>
  <c r="AV470" i="1"/>
  <c r="CB470" i="1"/>
  <c r="V471" i="1"/>
  <c r="BB471" i="1"/>
  <c r="CH471" i="1"/>
  <c r="AB472" i="1"/>
  <c r="BH472" i="1"/>
  <c r="CN472" i="1"/>
  <c r="AH473" i="1"/>
  <c r="BN473" i="1"/>
  <c r="H474" i="1"/>
  <c r="AN474" i="1"/>
  <c r="BT474" i="1"/>
  <c r="N475" i="1"/>
  <c r="AS475" i="1"/>
  <c r="BO475" i="1"/>
  <c r="CE475" i="1"/>
  <c r="I476" i="1"/>
  <c r="Y476" i="1"/>
  <c r="AO476" i="1"/>
  <c r="BE476" i="1"/>
  <c r="BU476" i="1"/>
  <c r="CK476" i="1"/>
  <c r="O477" i="1"/>
  <c r="AE477" i="1"/>
  <c r="AU477" i="1"/>
  <c r="BK477" i="1"/>
  <c r="CA477" i="1"/>
  <c r="E478" i="1"/>
  <c r="U478" i="1"/>
  <c r="AK478" i="1"/>
  <c r="BA478" i="1"/>
  <c r="BQ478" i="1"/>
  <c r="CG478" i="1"/>
  <c r="K479" i="1"/>
  <c r="AA479" i="1"/>
  <c r="AQ479" i="1"/>
  <c r="BG479" i="1"/>
  <c r="BW479" i="1"/>
  <c r="CM479" i="1"/>
  <c r="Q480" i="1"/>
  <c r="AG480" i="1"/>
  <c r="AW480" i="1"/>
  <c r="BM480" i="1"/>
  <c r="CC480" i="1"/>
  <c r="G481" i="1"/>
  <c r="W481" i="1"/>
  <c r="AM481" i="1"/>
  <c r="BC481" i="1"/>
  <c r="BS481" i="1"/>
  <c r="CI481" i="1"/>
  <c r="M482" i="1"/>
  <c r="AC482" i="1"/>
  <c r="AS482" i="1"/>
  <c r="BI482" i="1"/>
  <c r="BY482" i="1"/>
  <c r="C483" i="1"/>
  <c r="S483" i="1"/>
  <c r="AI483" i="1"/>
  <c r="AY483" i="1"/>
  <c r="BO483" i="1"/>
  <c r="CE483" i="1"/>
  <c r="I484" i="1"/>
  <c r="Y484" i="1"/>
  <c r="AO484" i="1"/>
  <c r="BE484" i="1"/>
  <c r="BU484" i="1"/>
  <c r="CK484" i="1"/>
  <c r="O485" i="1"/>
  <c r="AE485" i="1"/>
  <c r="AU485" i="1"/>
  <c r="BK485" i="1"/>
  <c r="CA485" i="1"/>
  <c r="E486" i="1"/>
  <c r="U486" i="1"/>
  <c r="AK486" i="1"/>
  <c r="BA486" i="1"/>
  <c r="BQ486" i="1"/>
  <c r="CG486" i="1"/>
  <c r="K487" i="1"/>
  <c r="AA487" i="1"/>
  <c r="AQ487" i="1"/>
  <c r="BG487" i="1"/>
  <c r="BW487" i="1"/>
  <c r="CM487" i="1"/>
  <c r="Q488" i="1"/>
  <c r="AG488" i="1"/>
  <c r="AW488" i="1"/>
  <c r="BM488" i="1"/>
  <c r="CC488" i="1"/>
  <c r="G489" i="1"/>
  <c r="W489" i="1"/>
  <c r="AM489" i="1"/>
  <c r="BC489" i="1"/>
  <c r="BS489" i="1"/>
  <c r="CI489" i="1"/>
  <c r="M490" i="1"/>
  <c r="AC490" i="1"/>
  <c r="AS490" i="1"/>
  <c r="BI490" i="1"/>
  <c r="BY490" i="1"/>
  <c r="C491" i="1"/>
  <c r="S491" i="1"/>
  <c r="AI491" i="1"/>
  <c r="AY491" i="1"/>
  <c r="BO491" i="1"/>
  <c r="CE491" i="1"/>
  <c r="I492" i="1"/>
  <c r="Y492" i="1"/>
  <c r="AO492" i="1"/>
  <c r="BE492" i="1"/>
  <c r="BU492" i="1"/>
  <c r="CK492" i="1"/>
  <c r="O493" i="1"/>
  <c r="AE493" i="1"/>
  <c r="AU493" i="1"/>
  <c r="BK493" i="1"/>
  <c r="CA493" i="1"/>
  <c r="E494" i="1"/>
  <c r="U494" i="1"/>
  <c r="AK494" i="1"/>
  <c r="BA494" i="1"/>
  <c r="BQ494" i="1"/>
  <c r="CG494" i="1"/>
  <c r="K495" i="1"/>
  <c r="AA495" i="1"/>
  <c r="AQ495" i="1"/>
  <c r="BG495" i="1"/>
  <c r="BW495" i="1"/>
  <c r="CM495" i="1"/>
  <c r="Q496" i="1"/>
  <c r="AG496" i="1"/>
  <c r="AW496" i="1"/>
  <c r="BM496" i="1"/>
  <c r="L437" i="1"/>
  <c r="CJ442" i="1"/>
  <c r="AO445" i="1"/>
  <c r="AM447" i="1"/>
  <c r="R449" i="1"/>
  <c r="BR450" i="1"/>
  <c r="CA451" i="1"/>
  <c r="BV452" i="1"/>
  <c r="BM453" i="1"/>
  <c r="BM454" i="1"/>
  <c r="BH455" i="1"/>
  <c r="AY456" i="1"/>
  <c r="AY457" i="1"/>
  <c r="AT458" i="1"/>
  <c r="U459" i="1"/>
  <c r="CG459" i="1"/>
  <c r="BG460" i="1"/>
  <c r="AF461" i="1"/>
  <c r="CC461" i="1"/>
  <c r="AV462" i="1"/>
  <c r="G463" i="1"/>
  <c r="BD463" i="1"/>
  <c r="R464" i="1"/>
  <c r="BO464" i="1"/>
  <c r="AH465" i="1"/>
  <c r="CE465" i="1"/>
  <c r="AP466" i="1"/>
  <c r="CL466" i="1"/>
  <c r="AT467" i="1"/>
  <c r="CF467" i="1"/>
  <c r="AL468" i="1"/>
  <c r="CF468" i="1"/>
  <c r="AE469" i="1"/>
  <c r="BM469" i="1"/>
  <c r="P470" i="1"/>
  <c r="AW470" i="1"/>
  <c r="CC470" i="1"/>
  <c r="W471" i="1"/>
  <c r="BC471" i="1"/>
  <c r="CI471" i="1"/>
  <c r="AC472" i="1"/>
  <c r="BI472" i="1"/>
  <c r="C473" i="1"/>
  <c r="AI473" i="1"/>
  <c r="BO473" i="1"/>
  <c r="I474" i="1"/>
  <c r="AO474" i="1"/>
  <c r="BU474" i="1"/>
  <c r="O475" i="1"/>
  <c r="AT475" i="1"/>
  <c r="BP475" i="1"/>
  <c r="CF475" i="1"/>
  <c r="J476" i="1"/>
  <c r="Z476" i="1"/>
  <c r="AP476" i="1"/>
  <c r="BF476" i="1"/>
  <c r="BV476" i="1"/>
  <c r="CL476" i="1"/>
  <c r="P477" i="1"/>
  <c r="AF477" i="1"/>
  <c r="AV477" i="1"/>
  <c r="BL477" i="1"/>
  <c r="CB477" i="1"/>
  <c r="F478" i="1"/>
  <c r="V478" i="1"/>
  <c r="AL478" i="1"/>
  <c r="BB478" i="1"/>
  <c r="BR478" i="1"/>
  <c r="CH478" i="1"/>
  <c r="L479" i="1"/>
  <c r="AB479" i="1"/>
  <c r="AR479" i="1"/>
  <c r="BH479" i="1"/>
  <c r="BX479" i="1"/>
  <c r="CN479" i="1"/>
  <c r="R480" i="1"/>
  <c r="AH480" i="1"/>
  <c r="AX480" i="1"/>
  <c r="BN480" i="1"/>
  <c r="CD480" i="1"/>
  <c r="H481" i="1"/>
  <c r="X481" i="1"/>
  <c r="AN481" i="1"/>
  <c r="BD481" i="1"/>
  <c r="BT481" i="1"/>
  <c r="CJ481" i="1"/>
  <c r="N482" i="1"/>
  <c r="AD482" i="1"/>
  <c r="AT482" i="1"/>
  <c r="BJ482" i="1"/>
  <c r="BZ482" i="1"/>
  <c r="D483" i="1"/>
  <c r="T483" i="1"/>
  <c r="AJ483" i="1"/>
  <c r="AZ483" i="1"/>
  <c r="BP483" i="1"/>
  <c r="CF483" i="1"/>
  <c r="J484" i="1"/>
  <c r="Z484" i="1"/>
  <c r="AP484" i="1"/>
  <c r="BF484" i="1"/>
  <c r="BV484" i="1"/>
  <c r="CL484" i="1"/>
  <c r="P485" i="1"/>
  <c r="AF485" i="1"/>
  <c r="AV485" i="1"/>
  <c r="BL485" i="1"/>
  <c r="CB485" i="1"/>
  <c r="F486" i="1"/>
  <c r="V486" i="1"/>
  <c r="AL486" i="1"/>
  <c r="BB486" i="1"/>
  <c r="BR486" i="1"/>
  <c r="CH486" i="1"/>
  <c r="L487" i="1"/>
  <c r="AB487" i="1"/>
  <c r="AR487" i="1"/>
  <c r="BH487" i="1"/>
  <c r="BX487" i="1"/>
  <c r="CN487" i="1"/>
  <c r="BK437" i="1"/>
  <c r="CK442" i="1"/>
  <c r="BG445" i="1"/>
  <c r="AZ447" i="1"/>
  <c r="S449" i="1"/>
  <c r="CG450" i="1"/>
  <c r="CF451" i="1"/>
  <c r="BW452" i="1"/>
  <c r="BW453" i="1"/>
  <c r="BR454" i="1"/>
  <c r="BI455" i="1"/>
  <c r="BI456" i="1"/>
  <c r="BD457" i="1"/>
  <c r="AU458" i="1"/>
  <c r="AD459" i="1"/>
  <c r="D460" i="1"/>
  <c r="BP460" i="1"/>
  <c r="AG461" i="1"/>
  <c r="CL461" i="1"/>
  <c r="AW462" i="1"/>
  <c r="H463" i="1"/>
  <c r="BH463" i="1"/>
  <c r="S464" i="1"/>
  <c r="BX464" i="1"/>
  <c r="AI465" i="1"/>
  <c r="CF465" i="1"/>
  <c r="AT466" i="1"/>
  <c r="C467" i="1"/>
  <c r="AU467" i="1"/>
  <c r="CG467" i="1"/>
  <c r="AO468" i="1"/>
  <c r="CG468" i="1"/>
  <c r="AF469" i="1"/>
  <c r="BR469" i="1"/>
  <c r="Q470" i="1"/>
  <c r="AX470" i="1"/>
  <c r="CD470" i="1"/>
  <c r="X471" i="1"/>
  <c r="BD471" i="1"/>
  <c r="CJ471" i="1"/>
  <c r="AD472" i="1"/>
  <c r="BJ472" i="1"/>
  <c r="D473" i="1"/>
  <c r="AJ473" i="1"/>
  <c r="BP473" i="1"/>
  <c r="J474" i="1"/>
  <c r="AP474" i="1"/>
  <c r="BV474" i="1"/>
  <c r="P475" i="1"/>
  <c r="AU475" i="1"/>
  <c r="BQ475" i="1"/>
  <c r="CG475" i="1"/>
  <c r="K476" i="1"/>
  <c r="AA476" i="1"/>
  <c r="AQ476" i="1"/>
  <c r="BG476" i="1"/>
  <c r="BW476" i="1"/>
  <c r="CM476" i="1"/>
  <c r="Q477" i="1"/>
  <c r="AG477" i="1"/>
  <c r="AW477" i="1"/>
  <c r="BM477" i="1"/>
  <c r="CC477" i="1"/>
  <c r="G478" i="1"/>
  <c r="W478" i="1"/>
  <c r="AM478" i="1"/>
  <c r="BC478" i="1"/>
  <c r="BS478" i="1"/>
  <c r="CI478" i="1"/>
  <c r="M479" i="1"/>
  <c r="AC479" i="1"/>
  <c r="AS479" i="1"/>
  <c r="BI479" i="1"/>
  <c r="BY479" i="1"/>
  <c r="C480" i="1"/>
  <c r="S480" i="1"/>
  <c r="AI480" i="1"/>
  <c r="AY480" i="1"/>
  <c r="BO480" i="1"/>
  <c r="CE480" i="1"/>
  <c r="I481" i="1"/>
  <c r="Y481" i="1"/>
  <c r="AO481" i="1"/>
  <c r="BE481" i="1"/>
  <c r="BU481" i="1"/>
  <c r="CK481" i="1"/>
  <c r="O482" i="1"/>
  <c r="AE482" i="1"/>
  <c r="AU482" i="1"/>
  <c r="BK482" i="1"/>
  <c r="CA482" i="1"/>
  <c r="E483" i="1"/>
  <c r="U483" i="1"/>
  <c r="AK483" i="1"/>
  <c r="BA483" i="1"/>
  <c r="BQ483" i="1"/>
  <c r="CG483" i="1"/>
  <c r="K484" i="1"/>
  <c r="AA484" i="1"/>
  <c r="AQ484" i="1"/>
  <c r="BG484" i="1"/>
  <c r="BW484" i="1"/>
  <c r="CM484" i="1"/>
  <c r="Q485" i="1"/>
  <c r="AG485" i="1"/>
  <c r="AW485" i="1"/>
  <c r="BM485" i="1"/>
  <c r="CC485" i="1"/>
  <c r="G486" i="1"/>
  <c r="W486" i="1"/>
  <c r="AM486" i="1"/>
  <c r="BC486" i="1"/>
  <c r="BS486" i="1"/>
  <c r="CI486" i="1"/>
  <c r="M487" i="1"/>
  <c r="AC487" i="1"/>
  <c r="AS487" i="1"/>
  <c r="BI487" i="1"/>
  <c r="BY487" i="1"/>
  <c r="C488" i="1"/>
  <c r="S488" i="1"/>
  <c r="AI488" i="1"/>
  <c r="AY488" i="1"/>
  <c r="BO488" i="1"/>
  <c r="CE488" i="1"/>
  <c r="I489" i="1"/>
  <c r="Y489" i="1"/>
  <c r="AO489" i="1"/>
  <c r="BE489" i="1"/>
  <c r="BU489" i="1"/>
  <c r="CK489" i="1"/>
  <c r="O490" i="1"/>
  <c r="AE490" i="1"/>
  <c r="AU490" i="1"/>
  <c r="BK490" i="1"/>
  <c r="CA490" i="1"/>
  <c r="E491" i="1"/>
  <c r="U491" i="1"/>
  <c r="AK491" i="1"/>
  <c r="BA491" i="1"/>
  <c r="BQ491" i="1"/>
  <c r="CG491" i="1"/>
  <c r="K492" i="1"/>
  <c r="AA492" i="1"/>
  <c r="AQ492" i="1"/>
  <c r="BG492" i="1"/>
  <c r="BW492" i="1"/>
  <c r="CM492" i="1"/>
  <c r="Q493" i="1"/>
  <c r="AG493" i="1"/>
  <c r="AW493" i="1"/>
  <c r="BM493" i="1"/>
  <c r="CC493" i="1"/>
  <c r="G494" i="1"/>
  <c r="W494" i="1"/>
  <c r="AM494" i="1"/>
  <c r="BC494" i="1"/>
  <c r="BS494" i="1"/>
  <c r="CI494" i="1"/>
  <c r="M495" i="1"/>
  <c r="AC495" i="1"/>
  <c r="AS495" i="1"/>
  <c r="BI495" i="1"/>
  <c r="BY495" i="1"/>
  <c r="C496" i="1"/>
  <c r="S496" i="1"/>
  <c r="AI496" i="1"/>
  <c r="AY496" i="1"/>
  <c r="BO496" i="1"/>
  <c r="CE496" i="1"/>
  <c r="E438" i="1"/>
  <c r="AE443" i="1"/>
  <c r="BT445" i="1"/>
  <c r="BA447" i="1"/>
  <c r="AJ449" i="1"/>
  <c r="CL450" i="1"/>
  <c r="CG451" i="1"/>
  <c r="CG452" i="1"/>
  <c r="CB453" i="1"/>
  <c r="BS454" i="1"/>
  <c r="BS455" i="1"/>
  <c r="BN456" i="1"/>
  <c r="BE457" i="1"/>
  <c r="BE458" i="1"/>
  <c r="AE459" i="1"/>
  <c r="E460" i="1"/>
  <c r="BQ460" i="1"/>
  <c r="AP461" i="1"/>
  <c r="CM461" i="1"/>
  <c r="AX462" i="1"/>
  <c r="L463" i="1"/>
  <c r="BI463" i="1"/>
  <c r="AB464" i="1"/>
  <c r="BY464" i="1"/>
  <c r="AJ465" i="1"/>
  <c r="CJ465" i="1"/>
  <c r="AU466" i="1"/>
  <c r="D467" i="1"/>
  <c r="AV467" i="1"/>
  <c r="D468" i="1"/>
  <c r="AP468" i="1"/>
  <c r="CH468" i="1"/>
  <c r="AG469" i="1"/>
  <c r="BV469" i="1"/>
  <c r="R470" i="1"/>
  <c r="BA470" i="1"/>
  <c r="CG470" i="1"/>
  <c r="AA471" i="1"/>
  <c r="BG471" i="1"/>
  <c r="CM471" i="1"/>
  <c r="AG472" i="1"/>
  <c r="BM472" i="1"/>
  <c r="G473" i="1"/>
  <c r="AM473" i="1"/>
  <c r="BS473" i="1"/>
  <c r="M474" i="1"/>
  <c r="AS474" i="1"/>
  <c r="BY474" i="1"/>
  <c r="S475" i="1"/>
  <c r="AV475" i="1"/>
  <c r="BR475" i="1"/>
  <c r="CH475" i="1"/>
  <c r="L476" i="1"/>
  <c r="AB476" i="1"/>
  <c r="AR476" i="1"/>
  <c r="BH476" i="1"/>
  <c r="BX476" i="1"/>
  <c r="CN476" i="1"/>
  <c r="R477" i="1"/>
  <c r="AH477" i="1"/>
  <c r="AX477" i="1"/>
  <c r="BN477" i="1"/>
  <c r="CD477" i="1"/>
  <c r="H478" i="1"/>
  <c r="X478" i="1"/>
  <c r="AN478" i="1"/>
  <c r="BD478" i="1"/>
  <c r="BT478" i="1"/>
  <c r="CJ478" i="1"/>
  <c r="N479" i="1"/>
  <c r="AD479" i="1"/>
  <c r="AT479" i="1"/>
  <c r="BJ479" i="1"/>
  <c r="BZ479" i="1"/>
  <c r="D480" i="1"/>
  <c r="T480" i="1"/>
  <c r="AJ480" i="1"/>
  <c r="AZ480" i="1"/>
  <c r="BP480" i="1"/>
  <c r="CF480" i="1"/>
  <c r="J481" i="1"/>
  <c r="Z481" i="1"/>
  <c r="AP481" i="1"/>
  <c r="BF481" i="1"/>
  <c r="BV481" i="1"/>
  <c r="CL481" i="1"/>
  <c r="P482" i="1"/>
  <c r="AF482" i="1"/>
  <c r="AV482" i="1"/>
  <c r="BL482" i="1"/>
  <c r="CB482" i="1"/>
  <c r="F483" i="1"/>
  <c r="V483" i="1"/>
  <c r="AL483" i="1"/>
  <c r="BB483" i="1"/>
  <c r="BR483" i="1"/>
  <c r="CH483" i="1"/>
  <c r="L484" i="1"/>
  <c r="AB484" i="1"/>
  <c r="AR484" i="1"/>
  <c r="C439" i="1"/>
  <c r="AU443" i="1"/>
  <c r="BU445" i="1"/>
  <c r="BS447" i="1"/>
  <c r="AV449" i="1"/>
  <c r="CM450" i="1"/>
  <c r="E452" i="1"/>
  <c r="CL452" i="1"/>
  <c r="CC453" i="1"/>
  <c r="CC454" i="1"/>
  <c r="BX455" i="1"/>
  <c r="BO456" i="1"/>
  <c r="BO457" i="1"/>
  <c r="BJ458" i="1"/>
  <c r="AJ459" i="1"/>
  <c r="J460" i="1"/>
  <c r="BV460" i="1"/>
  <c r="AQ461" i="1"/>
  <c r="CN461" i="1"/>
  <c r="BB462" i="1"/>
  <c r="M463" i="1"/>
  <c r="BR463" i="1"/>
  <c r="AC464" i="1"/>
  <c r="BZ464" i="1"/>
  <c r="AN465" i="1"/>
  <c r="CK465" i="1"/>
  <c r="BD466" i="1"/>
  <c r="E467" i="1"/>
  <c r="AY467" i="1"/>
  <c r="E468" i="1"/>
  <c r="AQ468" i="1"/>
  <c r="CK468" i="1"/>
  <c r="AL469" i="1"/>
  <c r="BW469" i="1"/>
  <c r="U470" i="1"/>
  <c r="BB470" i="1"/>
  <c r="CH470" i="1"/>
  <c r="AB471" i="1"/>
  <c r="BH471" i="1"/>
  <c r="CN471" i="1"/>
  <c r="AH472" i="1"/>
  <c r="BN472" i="1"/>
  <c r="H473" i="1"/>
  <c r="AN473" i="1"/>
  <c r="BT473" i="1"/>
  <c r="N474" i="1"/>
  <c r="AT474" i="1"/>
  <c r="BZ474" i="1"/>
  <c r="T475" i="1"/>
  <c r="AX475" i="1"/>
  <c r="BS475" i="1"/>
  <c r="CI475" i="1"/>
  <c r="M476" i="1"/>
  <c r="AC476" i="1"/>
  <c r="AS476" i="1"/>
  <c r="BI476" i="1"/>
  <c r="BY476" i="1"/>
  <c r="C477" i="1"/>
  <c r="S477" i="1"/>
  <c r="AI477" i="1"/>
  <c r="AY477" i="1"/>
  <c r="BO477" i="1"/>
  <c r="CE477" i="1"/>
  <c r="I478" i="1"/>
  <c r="Y478" i="1"/>
  <c r="AO478" i="1"/>
  <c r="BE478" i="1"/>
  <c r="BU478" i="1"/>
  <c r="CK478" i="1"/>
  <c r="O479" i="1"/>
  <c r="AE479" i="1"/>
  <c r="AU479" i="1"/>
  <c r="BK479" i="1"/>
  <c r="CA479" i="1"/>
  <c r="E480" i="1"/>
  <c r="U480" i="1"/>
  <c r="AK480" i="1"/>
  <c r="BA480" i="1"/>
  <c r="BQ480" i="1"/>
  <c r="CG480" i="1"/>
  <c r="K481" i="1"/>
  <c r="AA481" i="1"/>
  <c r="AQ481" i="1"/>
  <c r="BG481" i="1"/>
  <c r="BW481" i="1"/>
  <c r="CM481" i="1"/>
  <c r="Q482" i="1"/>
  <c r="AG482" i="1"/>
  <c r="AW482" i="1"/>
  <c r="BM482" i="1"/>
  <c r="CC482" i="1"/>
  <c r="G483" i="1"/>
  <c r="W483" i="1"/>
  <c r="AM483" i="1"/>
  <c r="BC483" i="1"/>
  <c r="BS483" i="1"/>
  <c r="CI483" i="1"/>
  <c r="M484" i="1"/>
  <c r="AC484" i="1"/>
  <c r="AS484" i="1"/>
  <c r="BI484" i="1"/>
  <c r="BY484" i="1"/>
  <c r="C485" i="1"/>
  <c r="S485" i="1"/>
  <c r="AI485" i="1"/>
  <c r="AY485" i="1"/>
  <c r="BO485" i="1"/>
  <c r="CE485" i="1"/>
  <c r="I486" i="1"/>
  <c r="Y486" i="1"/>
  <c r="AO486" i="1"/>
  <c r="BE486" i="1"/>
  <c r="BU486" i="1"/>
  <c r="CK486" i="1"/>
  <c r="O487" i="1"/>
  <c r="AE487" i="1"/>
  <c r="AU487" i="1"/>
  <c r="BK487" i="1"/>
  <c r="CA487" i="1"/>
  <c r="E488" i="1"/>
  <c r="U488" i="1"/>
  <c r="AK488" i="1"/>
  <c r="BA488" i="1"/>
  <c r="BQ488" i="1"/>
  <c r="CG488" i="1"/>
  <c r="K489" i="1"/>
  <c r="AA489" i="1"/>
  <c r="AQ489" i="1"/>
  <c r="BG489" i="1"/>
  <c r="BW489" i="1"/>
  <c r="CM489" i="1"/>
  <c r="Q490" i="1"/>
  <c r="AG490" i="1"/>
  <c r="AW490" i="1"/>
  <c r="BM490" i="1"/>
  <c r="CC490" i="1"/>
  <c r="G491" i="1"/>
  <c r="W491" i="1"/>
  <c r="AM491" i="1"/>
  <c r="BC491" i="1"/>
  <c r="BS491" i="1"/>
  <c r="CI491" i="1"/>
  <c r="M492" i="1"/>
  <c r="AC492" i="1"/>
  <c r="AS492" i="1"/>
  <c r="BI492" i="1"/>
  <c r="BY492" i="1"/>
  <c r="C493" i="1"/>
  <c r="S493" i="1"/>
  <c r="AI493" i="1"/>
  <c r="AY493" i="1"/>
  <c r="BO493" i="1"/>
  <c r="CE493" i="1"/>
  <c r="I494" i="1"/>
  <c r="Y494" i="1"/>
  <c r="AO494" i="1"/>
  <c r="BE494" i="1"/>
  <c r="BU494" i="1"/>
  <c r="CK494" i="1"/>
  <c r="O495" i="1"/>
  <c r="AE495" i="1"/>
  <c r="AU495" i="1"/>
  <c r="BK495" i="1"/>
  <c r="CA495" i="1"/>
  <c r="E496" i="1"/>
  <c r="U496" i="1"/>
  <c r="AK496" i="1"/>
  <c r="BA496" i="1"/>
  <c r="BA439" i="1"/>
  <c r="CK443" i="1"/>
  <c r="N446" i="1"/>
  <c r="CG447" i="1"/>
  <c r="BN449" i="1"/>
  <c r="T451" i="1"/>
  <c r="K452" i="1"/>
  <c r="K453" i="1"/>
  <c r="F454" i="1"/>
  <c r="CI454" i="1"/>
  <c r="CI455" i="1"/>
  <c r="CD456" i="1"/>
  <c r="BU457" i="1"/>
  <c r="BT458" i="1"/>
  <c r="AT459" i="1"/>
  <c r="T460" i="1"/>
  <c r="CF460" i="1"/>
  <c r="AV461" i="1"/>
  <c r="G462" i="1"/>
  <c r="BL462" i="1"/>
  <c r="W463" i="1"/>
  <c r="BT463" i="1"/>
  <c r="AH464" i="1"/>
  <c r="CE464" i="1"/>
  <c r="AX465" i="1"/>
  <c r="I466" i="1"/>
  <c r="BF466" i="1"/>
  <c r="O467" i="1"/>
  <c r="BA467" i="1"/>
  <c r="I468" i="1"/>
  <c r="BA468" i="1"/>
  <c r="CM468" i="1"/>
  <c r="AQ469" i="1"/>
  <c r="CA469" i="1"/>
  <c r="W470" i="1"/>
  <c r="BE470" i="1"/>
  <c r="CK470" i="1"/>
  <c r="AE471" i="1"/>
  <c r="BK471" i="1"/>
  <c r="E472" i="1"/>
  <c r="AK472" i="1"/>
  <c r="BQ472" i="1"/>
  <c r="K473" i="1"/>
  <c r="AQ473" i="1"/>
  <c r="BW473" i="1"/>
  <c r="Q474" i="1"/>
  <c r="AW474" i="1"/>
  <c r="CC474" i="1"/>
  <c r="W475" i="1"/>
  <c r="AZ475" i="1"/>
  <c r="BU475" i="1"/>
  <c r="CK475" i="1"/>
  <c r="O476" i="1"/>
  <c r="AE476" i="1"/>
  <c r="AU476" i="1"/>
  <c r="BK476" i="1"/>
  <c r="CA476" i="1"/>
  <c r="E477" i="1"/>
  <c r="U477" i="1"/>
  <c r="AK477" i="1"/>
  <c r="BA477" i="1"/>
  <c r="BQ477" i="1"/>
  <c r="CG477" i="1"/>
  <c r="K478" i="1"/>
  <c r="AA478" i="1"/>
  <c r="AQ478" i="1"/>
  <c r="BG478" i="1"/>
  <c r="BW478" i="1"/>
  <c r="CM478" i="1"/>
  <c r="Q479" i="1"/>
  <c r="AG479" i="1"/>
  <c r="AW479" i="1"/>
  <c r="BM479" i="1"/>
  <c r="CC479" i="1"/>
  <c r="G480" i="1"/>
  <c r="W480" i="1"/>
  <c r="AM480" i="1"/>
  <c r="BC480" i="1"/>
  <c r="BS480" i="1"/>
  <c r="CI480" i="1"/>
  <c r="M481" i="1"/>
  <c r="AC481" i="1"/>
  <c r="AS481" i="1"/>
  <c r="BI481" i="1"/>
  <c r="BY481" i="1"/>
  <c r="C482" i="1"/>
  <c r="S482" i="1"/>
  <c r="AI482" i="1"/>
  <c r="AY482" i="1"/>
  <c r="BO482" i="1"/>
  <c r="CE482" i="1"/>
  <c r="I483" i="1"/>
  <c r="Y483" i="1"/>
  <c r="AO483" i="1"/>
  <c r="BE483" i="1"/>
  <c r="BU483" i="1"/>
  <c r="CK483" i="1"/>
  <c r="O484" i="1"/>
  <c r="AE484" i="1"/>
  <c r="AU484" i="1"/>
  <c r="BK484" i="1"/>
  <c r="CA484" i="1"/>
  <c r="E485" i="1"/>
  <c r="U485" i="1"/>
  <c r="AK485" i="1"/>
  <c r="BA485" i="1"/>
  <c r="BQ485" i="1"/>
  <c r="CG485" i="1"/>
  <c r="K486" i="1"/>
  <c r="AA486" i="1"/>
  <c r="AQ486" i="1"/>
  <c r="BG486" i="1"/>
  <c r="BW486" i="1"/>
  <c r="CM486" i="1"/>
  <c r="Q487" i="1"/>
  <c r="AG487" i="1"/>
  <c r="AW487" i="1"/>
  <c r="BM487" i="1"/>
  <c r="CC487" i="1"/>
  <c r="G488" i="1"/>
  <c r="W488" i="1"/>
  <c r="AM488" i="1"/>
  <c r="BC488" i="1"/>
  <c r="BS488" i="1"/>
  <c r="CI488" i="1"/>
  <c r="M489" i="1"/>
  <c r="AC489" i="1"/>
  <c r="AS489" i="1"/>
  <c r="BI489" i="1"/>
  <c r="BY489" i="1"/>
  <c r="C490" i="1"/>
  <c r="S490" i="1"/>
  <c r="AI490" i="1"/>
  <c r="AY490" i="1"/>
  <c r="BO490" i="1"/>
  <c r="CE490" i="1"/>
  <c r="I491" i="1"/>
  <c r="Y491" i="1"/>
  <c r="AO491" i="1"/>
  <c r="BE491" i="1"/>
  <c r="BU491" i="1"/>
  <c r="CK491" i="1"/>
  <c r="O492" i="1"/>
  <c r="AE492" i="1"/>
  <c r="AU492" i="1"/>
  <c r="BK492" i="1"/>
  <c r="CA492" i="1"/>
  <c r="E493" i="1"/>
  <c r="U493" i="1"/>
  <c r="AK493" i="1"/>
  <c r="BA493" i="1"/>
  <c r="BQ493" i="1"/>
  <c r="CG493" i="1"/>
  <c r="K494" i="1"/>
  <c r="AA494" i="1"/>
  <c r="AQ494" i="1"/>
  <c r="BG494" i="1"/>
  <c r="BW494" i="1"/>
  <c r="CM494" i="1"/>
  <c r="Q495" i="1"/>
  <c r="AG495" i="1"/>
  <c r="AX439" i="1"/>
  <c r="CM453" i="1"/>
  <c r="BW460" i="1"/>
  <c r="AO465" i="1"/>
  <c r="AP469" i="1"/>
  <c r="AI472" i="1"/>
  <c r="U475" i="1"/>
  <c r="BZ476" i="1"/>
  <c r="Z478" i="1"/>
  <c r="BL479" i="1"/>
  <c r="L481" i="1"/>
  <c r="AX482" i="1"/>
  <c r="CJ483" i="1"/>
  <c r="CB484" i="1"/>
  <c r="BB485" i="1"/>
  <c r="AB486" i="1"/>
  <c r="CN486" i="1"/>
  <c r="BN487" i="1"/>
  <c r="AJ488" i="1"/>
  <c r="CH488" i="1"/>
  <c r="AT489" i="1"/>
  <c r="K490" i="1"/>
  <c r="BG490" i="1"/>
  <c r="J491" i="1"/>
  <c r="BB491" i="1"/>
  <c r="G492" i="1"/>
  <c r="AV492" i="1"/>
  <c r="CN492" i="1"/>
  <c r="AS493" i="1"/>
  <c r="CH493" i="1"/>
  <c r="AN494" i="1"/>
  <c r="CE494" i="1"/>
  <c r="AH495" i="1"/>
  <c r="BU495" i="1"/>
  <c r="T496" i="1"/>
  <c r="BC496" i="1"/>
  <c r="CF496" i="1"/>
  <c r="J497" i="1"/>
  <c r="Z497" i="1"/>
  <c r="AP497" i="1"/>
  <c r="BF497" i="1"/>
  <c r="BV497" i="1"/>
  <c r="CL497" i="1"/>
  <c r="P498" i="1"/>
  <c r="AF498" i="1"/>
  <c r="AV498" i="1"/>
  <c r="BL498" i="1"/>
  <c r="CB498" i="1"/>
  <c r="F499" i="1"/>
  <c r="V499" i="1"/>
  <c r="AL499" i="1"/>
  <c r="BB499" i="1"/>
  <c r="BR499" i="1"/>
  <c r="CH499" i="1"/>
  <c r="L500" i="1"/>
  <c r="AB500" i="1"/>
  <c r="AR500" i="1"/>
  <c r="BH500" i="1"/>
  <c r="BX500" i="1"/>
  <c r="CN500" i="1"/>
  <c r="R501" i="1"/>
  <c r="AH501" i="1"/>
  <c r="AX501" i="1"/>
  <c r="BN501" i="1"/>
  <c r="CD501" i="1"/>
  <c r="H502" i="1"/>
  <c r="X502" i="1"/>
  <c r="AN502" i="1"/>
  <c r="BD502" i="1"/>
  <c r="BT502" i="1"/>
  <c r="CJ502" i="1"/>
  <c r="N503" i="1"/>
  <c r="AD503" i="1"/>
  <c r="AT503" i="1"/>
  <c r="BJ503" i="1"/>
  <c r="BZ503" i="1"/>
  <c r="D504" i="1"/>
  <c r="T504" i="1"/>
  <c r="AJ504" i="1"/>
  <c r="AZ504" i="1"/>
  <c r="BP504" i="1"/>
  <c r="CF504" i="1"/>
  <c r="J505" i="1"/>
  <c r="Z505" i="1"/>
  <c r="AP505" i="1"/>
  <c r="BF505" i="1"/>
  <c r="BV505" i="1"/>
  <c r="CL505" i="1"/>
  <c r="P506" i="1"/>
  <c r="AF506" i="1"/>
  <c r="AV506" i="1"/>
  <c r="BL506" i="1"/>
  <c r="CB506" i="1"/>
  <c r="F507" i="1"/>
  <c r="V507" i="1"/>
  <c r="AL507" i="1"/>
  <c r="BB507" i="1"/>
  <c r="BR507" i="1"/>
  <c r="CH507" i="1"/>
  <c r="L508" i="1"/>
  <c r="AB508" i="1"/>
  <c r="AR508" i="1"/>
  <c r="BH508" i="1"/>
  <c r="BX508" i="1"/>
  <c r="CN508" i="1"/>
  <c r="R509" i="1"/>
  <c r="AH509" i="1"/>
  <c r="AX509" i="1"/>
  <c r="BN509" i="1"/>
  <c r="CD509" i="1"/>
  <c r="H510" i="1"/>
  <c r="X510" i="1"/>
  <c r="AN510" i="1"/>
  <c r="BD510" i="1"/>
  <c r="BT510" i="1"/>
  <c r="CJ510" i="1"/>
  <c r="N511" i="1"/>
  <c r="AD511" i="1"/>
  <c r="AT511" i="1"/>
  <c r="BJ511" i="1"/>
  <c r="BZ511" i="1"/>
  <c r="D512" i="1"/>
  <c r="T512" i="1"/>
  <c r="AJ512" i="1"/>
  <c r="AZ512" i="1"/>
  <c r="BP512" i="1"/>
  <c r="CF512" i="1"/>
  <c r="J513" i="1"/>
  <c r="Z513" i="1"/>
  <c r="AP513" i="1"/>
  <c r="BF513" i="1"/>
  <c r="BV513" i="1"/>
  <c r="CL513" i="1"/>
  <c r="P514" i="1"/>
  <c r="AF514" i="1"/>
  <c r="AV514" i="1"/>
  <c r="BL514" i="1"/>
  <c r="CB514" i="1"/>
  <c r="F515" i="1"/>
  <c r="V515" i="1"/>
  <c r="AL515" i="1"/>
  <c r="BB515" i="1"/>
  <c r="BR515" i="1"/>
  <c r="CH515" i="1"/>
  <c r="L516" i="1"/>
  <c r="AB516" i="1"/>
  <c r="AR516" i="1"/>
  <c r="BH516" i="1"/>
  <c r="BX516" i="1"/>
  <c r="CN516" i="1"/>
  <c r="R517" i="1"/>
  <c r="AH517" i="1"/>
  <c r="AX517" i="1"/>
  <c r="BN517" i="1"/>
  <c r="CD517" i="1"/>
  <c r="H518" i="1"/>
  <c r="X518" i="1"/>
  <c r="AN518" i="1"/>
  <c r="BD518" i="1"/>
  <c r="BT518" i="1"/>
  <c r="CJ518" i="1"/>
  <c r="N519" i="1"/>
  <c r="AD519" i="1"/>
  <c r="AT519" i="1"/>
  <c r="BJ519" i="1"/>
  <c r="BZ519" i="1"/>
  <c r="D520" i="1"/>
  <c r="T520" i="1"/>
  <c r="AJ520" i="1"/>
  <c r="AZ520" i="1"/>
  <c r="BP520" i="1"/>
  <c r="AP440" i="1"/>
  <c r="G454" i="1"/>
  <c r="CG460" i="1"/>
  <c r="AY465" i="1"/>
  <c r="AR469" i="1"/>
  <c r="AN472" i="1"/>
  <c r="Z475" i="1"/>
  <c r="CB476" i="1"/>
  <c r="AB478" i="1"/>
  <c r="BN479" i="1"/>
  <c r="N481" i="1"/>
  <c r="AZ482" i="1"/>
  <c r="CL483" i="1"/>
  <c r="CI484" i="1"/>
  <c r="BI485" i="1"/>
  <c r="AI486" i="1"/>
  <c r="I487" i="1"/>
  <c r="BU487" i="1"/>
  <c r="AL488" i="1"/>
  <c r="CJ488" i="1"/>
  <c r="BA489" i="1"/>
  <c r="N490" i="1"/>
  <c r="BJ490" i="1"/>
  <c r="M491" i="1"/>
  <c r="BD491" i="1"/>
  <c r="J492" i="1"/>
  <c r="AY492" i="1"/>
  <c r="D493" i="1"/>
  <c r="AV493" i="1"/>
  <c r="CK493" i="1"/>
  <c r="AP494" i="1"/>
  <c r="CH494" i="1"/>
  <c r="AK495" i="1"/>
  <c r="BX495" i="1"/>
  <c r="V496" i="1"/>
  <c r="BD496" i="1"/>
  <c r="CG496" i="1"/>
  <c r="K497" i="1"/>
  <c r="AA497" i="1"/>
  <c r="AQ497" i="1"/>
  <c r="BG497" i="1"/>
  <c r="BW497" i="1"/>
  <c r="CM497" i="1"/>
  <c r="Q498" i="1"/>
  <c r="AG498" i="1"/>
  <c r="AW498" i="1"/>
  <c r="BM498" i="1"/>
  <c r="CC498" i="1"/>
  <c r="G499" i="1"/>
  <c r="W499" i="1"/>
  <c r="AM499" i="1"/>
  <c r="BC499" i="1"/>
  <c r="BS499" i="1"/>
  <c r="CI499" i="1"/>
  <c r="M500" i="1"/>
  <c r="AC500" i="1"/>
  <c r="AS500" i="1"/>
  <c r="BI500" i="1"/>
  <c r="BY500" i="1"/>
  <c r="C501" i="1"/>
  <c r="S501" i="1"/>
  <c r="AI501" i="1"/>
  <c r="AY501" i="1"/>
  <c r="BO501" i="1"/>
  <c r="CE501" i="1"/>
  <c r="I502" i="1"/>
  <c r="Y502" i="1"/>
  <c r="AO502" i="1"/>
  <c r="BE502" i="1"/>
  <c r="BU502" i="1"/>
  <c r="CK502" i="1"/>
  <c r="O503" i="1"/>
  <c r="AE503" i="1"/>
  <c r="AU503" i="1"/>
  <c r="BK503" i="1"/>
  <c r="CA503" i="1"/>
  <c r="E504" i="1"/>
  <c r="U504" i="1"/>
  <c r="AK504" i="1"/>
  <c r="BA504" i="1"/>
  <c r="BQ504" i="1"/>
  <c r="CG504" i="1"/>
  <c r="K505" i="1"/>
  <c r="AA505" i="1"/>
  <c r="AQ505" i="1"/>
  <c r="BG505" i="1"/>
  <c r="BW505" i="1"/>
  <c r="CM505" i="1"/>
  <c r="Q506" i="1"/>
  <c r="AG506" i="1"/>
  <c r="AW506" i="1"/>
  <c r="BM506" i="1"/>
  <c r="CC506" i="1"/>
  <c r="G507" i="1"/>
  <c r="W507" i="1"/>
  <c r="AM507" i="1"/>
  <c r="BC507" i="1"/>
  <c r="BS507" i="1"/>
  <c r="CI507" i="1"/>
  <c r="M508" i="1"/>
  <c r="AC508" i="1"/>
  <c r="AS508" i="1"/>
  <c r="BI508" i="1"/>
  <c r="BY508" i="1"/>
  <c r="C509" i="1"/>
  <c r="S509" i="1"/>
  <c r="AI509" i="1"/>
  <c r="AY509" i="1"/>
  <c r="BO509" i="1"/>
  <c r="CE509" i="1"/>
  <c r="I510" i="1"/>
  <c r="Y510" i="1"/>
  <c r="AO510" i="1"/>
  <c r="BE510" i="1"/>
  <c r="BU510" i="1"/>
  <c r="CK510" i="1"/>
  <c r="O511" i="1"/>
  <c r="AE511" i="1"/>
  <c r="AU511" i="1"/>
  <c r="BK511" i="1"/>
  <c r="CA511" i="1"/>
  <c r="E512" i="1"/>
  <c r="U512" i="1"/>
  <c r="AK512" i="1"/>
  <c r="BA512" i="1"/>
  <c r="BQ512" i="1"/>
  <c r="CG512" i="1"/>
  <c r="K513" i="1"/>
  <c r="AA513" i="1"/>
  <c r="AQ513" i="1"/>
  <c r="BG513" i="1"/>
  <c r="BW513" i="1"/>
  <c r="CM513" i="1"/>
  <c r="Q514" i="1"/>
  <c r="AG514" i="1"/>
  <c r="AW514" i="1"/>
  <c r="BM514" i="1"/>
  <c r="CC514" i="1"/>
  <c r="G515" i="1"/>
  <c r="W515" i="1"/>
  <c r="AM515" i="1"/>
  <c r="BC515" i="1"/>
  <c r="BS515" i="1"/>
  <c r="CI515" i="1"/>
  <c r="M516" i="1"/>
  <c r="AC516" i="1"/>
  <c r="AS516" i="1"/>
  <c r="BI516" i="1"/>
  <c r="BY516" i="1"/>
  <c r="C517" i="1"/>
  <c r="S517" i="1"/>
  <c r="AI517" i="1"/>
  <c r="AY517" i="1"/>
  <c r="BO517" i="1"/>
  <c r="CE517" i="1"/>
  <c r="I518" i="1"/>
  <c r="Y518" i="1"/>
  <c r="AO518" i="1"/>
  <c r="BE518" i="1"/>
  <c r="BU518" i="1"/>
  <c r="CK518" i="1"/>
  <c r="O519" i="1"/>
  <c r="AE519" i="1"/>
  <c r="AU519" i="1"/>
  <c r="BK519" i="1"/>
  <c r="CA519" i="1"/>
  <c r="E520" i="1"/>
  <c r="U520" i="1"/>
  <c r="AK520" i="1"/>
  <c r="BA520" i="1"/>
  <c r="BE443" i="1"/>
  <c r="CH454" i="1"/>
  <c r="AR461" i="1"/>
  <c r="H466" i="1"/>
  <c r="BX469" i="1"/>
  <c r="BO472" i="1"/>
  <c r="AY475" i="1"/>
  <c r="D477" i="1"/>
  <c r="AP478" i="1"/>
  <c r="CB479" i="1"/>
  <c r="AB481" i="1"/>
  <c r="BN482" i="1"/>
  <c r="N484" i="1"/>
  <c r="CN484" i="1"/>
  <c r="BN485" i="1"/>
  <c r="AN486" i="1"/>
  <c r="N487" i="1"/>
  <c r="BZ487" i="1"/>
  <c r="AN488" i="1"/>
  <c r="E489" i="1"/>
  <c r="BD489" i="1"/>
  <c r="P490" i="1"/>
  <c r="BL490" i="1"/>
  <c r="Q491" i="1"/>
  <c r="BF491" i="1"/>
  <c r="L492" i="1"/>
  <c r="BC492" i="1"/>
  <c r="F493" i="1"/>
  <c r="AX493" i="1"/>
  <c r="C494" i="1"/>
  <c r="AR494" i="1"/>
  <c r="CJ494" i="1"/>
  <c r="AO495" i="1"/>
  <c r="BZ495" i="1"/>
  <c r="W496" i="1"/>
  <c r="BG496" i="1"/>
  <c r="CH496" i="1"/>
  <c r="L497" i="1"/>
  <c r="AB497" i="1"/>
  <c r="AR497" i="1"/>
  <c r="BH497" i="1"/>
  <c r="BX497" i="1"/>
  <c r="CN497" i="1"/>
  <c r="R498" i="1"/>
  <c r="AH498" i="1"/>
  <c r="AX498" i="1"/>
  <c r="BN498" i="1"/>
  <c r="CD498" i="1"/>
  <c r="H499" i="1"/>
  <c r="X499" i="1"/>
  <c r="AN499" i="1"/>
  <c r="BD499" i="1"/>
  <c r="BT499" i="1"/>
  <c r="CJ499" i="1"/>
  <c r="N500" i="1"/>
  <c r="AD500" i="1"/>
  <c r="AT500" i="1"/>
  <c r="BJ500" i="1"/>
  <c r="BZ500" i="1"/>
  <c r="D501" i="1"/>
  <c r="T501" i="1"/>
  <c r="AJ501" i="1"/>
  <c r="AZ501" i="1"/>
  <c r="BP501" i="1"/>
  <c r="CF501" i="1"/>
  <c r="J502" i="1"/>
  <c r="Z502" i="1"/>
  <c r="AP502" i="1"/>
  <c r="BF502" i="1"/>
  <c r="BV502" i="1"/>
  <c r="CL502" i="1"/>
  <c r="P503" i="1"/>
  <c r="AF503" i="1"/>
  <c r="AV503" i="1"/>
  <c r="BL503" i="1"/>
  <c r="CB503" i="1"/>
  <c r="F504" i="1"/>
  <c r="V504" i="1"/>
  <c r="AL504" i="1"/>
  <c r="BB504" i="1"/>
  <c r="BR504" i="1"/>
  <c r="CH504" i="1"/>
  <c r="L505" i="1"/>
  <c r="AB505" i="1"/>
  <c r="AR505" i="1"/>
  <c r="BH505" i="1"/>
  <c r="BX505" i="1"/>
  <c r="CN505" i="1"/>
  <c r="R506" i="1"/>
  <c r="AH506" i="1"/>
  <c r="AX506" i="1"/>
  <c r="BN506" i="1"/>
  <c r="CD506" i="1"/>
  <c r="H507" i="1"/>
  <c r="X507" i="1"/>
  <c r="AN507" i="1"/>
  <c r="BD507" i="1"/>
  <c r="BT507" i="1"/>
  <c r="CJ507" i="1"/>
  <c r="N508" i="1"/>
  <c r="AD508" i="1"/>
  <c r="AT508" i="1"/>
  <c r="BJ508" i="1"/>
  <c r="BZ508" i="1"/>
  <c r="D509" i="1"/>
  <c r="T509" i="1"/>
  <c r="AJ509" i="1"/>
  <c r="AZ509" i="1"/>
  <c r="BP509" i="1"/>
  <c r="CF509" i="1"/>
  <c r="J510" i="1"/>
  <c r="Z510" i="1"/>
  <c r="AP510" i="1"/>
  <c r="BF510" i="1"/>
  <c r="BV510" i="1"/>
  <c r="O444" i="1"/>
  <c r="G455" i="1"/>
  <c r="AW461" i="1"/>
  <c r="J466" i="1"/>
  <c r="CB469" i="1"/>
  <c r="BT472" i="1"/>
  <c r="BA475" i="1"/>
  <c r="F477" i="1"/>
  <c r="AR478" i="1"/>
  <c r="CD479" i="1"/>
  <c r="AD481" i="1"/>
  <c r="BP482" i="1"/>
  <c r="P484" i="1"/>
  <c r="D485" i="1"/>
  <c r="BP485" i="1"/>
  <c r="AP486" i="1"/>
  <c r="P487" i="1"/>
  <c r="CB487" i="1"/>
  <c r="AU488" i="1"/>
  <c r="H489" i="1"/>
  <c r="BF489" i="1"/>
  <c r="R490" i="1"/>
  <c r="BN490" i="1"/>
  <c r="T491" i="1"/>
  <c r="BI491" i="1"/>
  <c r="N492" i="1"/>
  <c r="BF492" i="1"/>
  <c r="I493" i="1"/>
  <c r="AZ493" i="1"/>
  <c r="F494" i="1"/>
  <c r="AU494" i="1"/>
  <c r="CL494" i="1"/>
  <c r="AR495" i="1"/>
  <c r="CB495" i="1"/>
  <c r="X496" i="1"/>
  <c r="BK496" i="1"/>
  <c r="CI496" i="1"/>
  <c r="M497" i="1"/>
  <c r="AC497" i="1"/>
  <c r="AS497" i="1"/>
  <c r="BI497" i="1"/>
  <c r="BY497" i="1"/>
  <c r="C498" i="1"/>
  <c r="S498" i="1"/>
  <c r="AI498" i="1"/>
  <c r="AY498" i="1"/>
  <c r="BO498" i="1"/>
  <c r="CE498" i="1"/>
  <c r="I499" i="1"/>
  <c r="Y499" i="1"/>
  <c r="AO499" i="1"/>
  <c r="BE499" i="1"/>
  <c r="BU499" i="1"/>
  <c r="CK499" i="1"/>
  <c r="O500" i="1"/>
  <c r="AE500" i="1"/>
  <c r="AU500" i="1"/>
  <c r="BK500" i="1"/>
  <c r="CA500" i="1"/>
  <c r="E501" i="1"/>
  <c r="U501" i="1"/>
  <c r="AK501" i="1"/>
  <c r="BA501" i="1"/>
  <c r="BQ501" i="1"/>
  <c r="CG501" i="1"/>
  <c r="K502" i="1"/>
  <c r="AA502" i="1"/>
  <c r="AQ502" i="1"/>
  <c r="BG502" i="1"/>
  <c r="BW502" i="1"/>
  <c r="CM502" i="1"/>
  <c r="Q503" i="1"/>
  <c r="AG503" i="1"/>
  <c r="AW503" i="1"/>
  <c r="BM503" i="1"/>
  <c r="CC503" i="1"/>
  <c r="G504" i="1"/>
  <c r="W504" i="1"/>
  <c r="AM504" i="1"/>
  <c r="BC504" i="1"/>
  <c r="BS504" i="1"/>
  <c r="CI504" i="1"/>
  <c r="M505" i="1"/>
  <c r="AC505" i="1"/>
  <c r="AS505" i="1"/>
  <c r="BI505" i="1"/>
  <c r="BY505" i="1"/>
  <c r="C506" i="1"/>
  <c r="S506" i="1"/>
  <c r="AI506" i="1"/>
  <c r="AY506" i="1"/>
  <c r="BO506" i="1"/>
  <c r="CE506" i="1"/>
  <c r="I507" i="1"/>
  <c r="Y507" i="1"/>
  <c r="AO507" i="1"/>
  <c r="BE507" i="1"/>
  <c r="BU507" i="1"/>
  <c r="CK507" i="1"/>
  <c r="O508" i="1"/>
  <c r="AE508" i="1"/>
  <c r="AU508" i="1"/>
  <c r="BK508" i="1"/>
  <c r="CA508" i="1"/>
  <c r="E509" i="1"/>
  <c r="U509" i="1"/>
  <c r="AK509" i="1"/>
  <c r="BA509" i="1"/>
  <c r="BQ509" i="1"/>
  <c r="CG509" i="1"/>
  <c r="K510" i="1"/>
  <c r="AA510" i="1"/>
  <c r="AQ510" i="1"/>
  <c r="BG510" i="1"/>
  <c r="BW510" i="1"/>
  <c r="CM510" i="1"/>
  <c r="Q511" i="1"/>
  <c r="AG511" i="1"/>
  <c r="AW511" i="1"/>
  <c r="BM511" i="1"/>
  <c r="CC511" i="1"/>
  <c r="G512" i="1"/>
  <c r="W512" i="1"/>
  <c r="AM512" i="1"/>
  <c r="BC512" i="1"/>
  <c r="BS512" i="1"/>
  <c r="CI512" i="1"/>
  <c r="M513" i="1"/>
  <c r="AC513" i="1"/>
  <c r="AS513" i="1"/>
  <c r="BI513" i="1"/>
  <c r="BY513" i="1"/>
  <c r="C514" i="1"/>
  <c r="S514" i="1"/>
  <c r="AI514" i="1"/>
  <c r="AY514" i="1"/>
  <c r="BO514" i="1"/>
  <c r="CE514" i="1"/>
  <c r="I515" i="1"/>
  <c r="Y515" i="1"/>
  <c r="AO515" i="1"/>
  <c r="BE515" i="1"/>
  <c r="BU515" i="1"/>
  <c r="CK515" i="1"/>
  <c r="O516" i="1"/>
  <c r="AE516" i="1"/>
  <c r="AU516" i="1"/>
  <c r="BK516" i="1"/>
  <c r="CA516" i="1"/>
  <c r="E517" i="1"/>
  <c r="U517" i="1"/>
  <c r="AK517" i="1"/>
  <c r="BA517" i="1"/>
  <c r="BQ517" i="1"/>
  <c r="CG517" i="1"/>
  <c r="K518" i="1"/>
  <c r="AA518" i="1"/>
  <c r="AQ518" i="1"/>
  <c r="BG518" i="1"/>
  <c r="BW518" i="1"/>
  <c r="CM518" i="1"/>
  <c r="Q519" i="1"/>
  <c r="AG519" i="1"/>
  <c r="AW519" i="1"/>
  <c r="BM519" i="1"/>
  <c r="CC519" i="1"/>
  <c r="G520" i="1"/>
  <c r="W520" i="1"/>
  <c r="AM520" i="1"/>
  <c r="BC520" i="1"/>
  <c r="BS520" i="1"/>
  <c r="CM445" i="1"/>
  <c r="BY455" i="1"/>
  <c r="F462" i="1"/>
  <c r="BE466" i="1"/>
  <c r="V470" i="1"/>
  <c r="I473" i="1"/>
  <c r="BT475" i="1"/>
  <c r="T477" i="1"/>
  <c r="BF478" i="1"/>
  <c r="F480" i="1"/>
  <c r="AR481" i="1"/>
  <c r="CD482" i="1"/>
  <c r="AD484" i="1"/>
  <c r="F485" i="1"/>
  <c r="BR485" i="1"/>
  <c r="AR486" i="1"/>
  <c r="R487" i="1"/>
  <c r="CD487" i="1"/>
  <c r="AX488" i="1"/>
  <c r="J489" i="1"/>
  <c r="BH489" i="1"/>
  <c r="T490" i="1"/>
  <c r="BP490" i="1"/>
  <c r="V491" i="1"/>
  <c r="BM491" i="1"/>
  <c r="P492" i="1"/>
  <c r="BH492" i="1"/>
  <c r="M493" i="1"/>
  <c r="BB493" i="1"/>
  <c r="H494" i="1"/>
  <c r="AY494" i="1"/>
  <c r="CN494" i="1"/>
  <c r="AT495" i="1"/>
  <c r="CC495" i="1"/>
  <c r="AA496" i="1"/>
  <c r="BN496" i="1"/>
  <c r="CJ496" i="1"/>
  <c r="N497" i="1"/>
  <c r="AD497" i="1"/>
  <c r="AT497" i="1"/>
  <c r="BJ497" i="1"/>
  <c r="BZ497" i="1"/>
  <c r="D498" i="1"/>
  <c r="T498" i="1"/>
  <c r="AJ498" i="1"/>
  <c r="AZ498" i="1"/>
  <c r="BP498" i="1"/>
  <c r="CF498" i="1"/>
  <c r="J499" i="1"/>
  <c r="Z499" i="1"/>
  <c r="AP499" i="1"/>
  <c r="BF499" i="1"/>
  <c r="BV499" i="1"/>
  <c r="CL499" i="1"/>
  <c r="P500" i="1"/>
  <c r="AF500" i="1"/>
  <c r="AV500" i="1"/>
  <c r="BL500" i="1"/>
  <c r="CB500" i="1"/>
  <c r="F501" i="1"/>
  <c r="V501" i="1"/>
  <c r="AL501" i="1"/>
  <c r="BB501" i="1"/>
  <c r="BR501" i="1"/>
  <c r="CH501" i="1"/>
  <c r="L502" i="1"/>
  <c r="AB502" i="1"/>
  <c r="AR502" i="1"/>
  <c r="BH502" i="1"/>
  <c r="BX502" i="1"/>
  <c r="CN502" i="1"/>
  <c r="R503" i="1"/>
  <c r="AH503" i="1"/>
  <c r="AX503" i="1"/>
  <c r="BN503" i="1"/>
  <c r="CD503" i="1"/>
  <c r="H504" i="1"/>
  <c r="X504" i="1"/>
  <c r="AN504" i="1"/>
  <c r="BD504" i="1"/>
  <c r="BT504" i="1"/>
  <c r="CJ504" i="1"/>
  <c r="N505" i="1"/>
  <c r="AD505" i="1"/>
  <c r="AT505" i="1"/>
  <c r="BJ505" i="1"/>
  <c r="BZ505" i="1"/>
  <c r="D506" i="1"/>
  <c r="T506" i="1"/>
  <c r="AJ506" i="1"/>
  <c r="AZ506" i="1"/>
  <c r="BP506" i="1"/>
  <c r="CF506" i="1"/>
  <c r="J507" i="1"/>
  <c r="Z507" i="1"/>
  <c r="AP507" i="1"/>
  <c r="BF507" i="1"/>
  <c r="BV507" i="1"/>
  <c r="CL507" i="1"/>
  <c r="P508" i="1"/>
  <c r="AF508" i="1"/>
  <c r="AV508" i="1"/>
  <c r="BL508" i="1"/>
  <c r="CB508" i="1"/>
  <c r="F509" i="1"/>
  <c r="V509" i="1"/>
  <c r="AL509" i="1"/>
  <c r="BB509" i="1"/>
  <c r="BR509" i="1"/>
  <c r="CH509" i="1"/>
  <c r="L510" i="1"/>
  <c r="AB510" i="1"/>
  <c r="AR510" i="1"/>
  <c r="BH510" i="1"/>
  <c r="BX510" i="1"/>
  <c r="CN510" i="1"/>
  <c r="R511" i="1"/>
  <c r="AH511" i="1"/>
  <c r="AX511" i="1"/>
  <c r="BN511" i="1"/>
  <c r="CD511" i="1"/>
  <c r="H512" i="1"/>
  <c r="X512" i="1"/>
  <c r="AN512" i="1"/>
  <c r="BD512" i="1"/>
  <c r="BT512" i="1"/>
  <c r="CJ512" i="1"/>
  <c r="N513" i="1"/>
  <c r="AD513" i="1"/>
  <c r="AT513" i="1"/>
  <c r="BJ513" i="1"/>
  <c r="BZ513" i="1"/>
  <c r="D514" i="1"/>
  <c r="T514" i="1"/>
  <c r="AJ514" i="1"/>
  <c r="AZ514" i="1"/>
  <c r="BP514" i="1"/>
  <c r="CF514" i="1"/>
  <c r="J515" i="1"/>
  <c r="Z515" i="1"/>
  <c r="AP515" i="1"/>
  <c r="BF515" i="1"/>
  <c r="BV515" i="1"/>
  <c r="CL515" i="1"/>
  <c r="P516" i="1"/>
  <c r="AF516" i="1"/>
  <c r="AV516" i="1"/>
  <c r="BL516" i="1"/>
  <c r="CB516" i="1"/>
  <c r="F517" i="1"/>
  <c r="V517" i="1"/>
  <c r="AL517" i="1"/>
  <c r="BB517" i="1"/>
  <c r="BR517" i="1"/>
  <c r="CH517" i="1"/>
  <c r="L518" i="1"/>
  <c r="AB518" i="1"/>
  <c r="AR518" i="1"/>
  <c r="BH518" i="1"/>
  <c r="BX518" i="1"/>
  <c r="CN518" i="1"/>
  <c r="R519" i="1"/>
  <c r="AH519" i="1"/>
  <c r="AX519" i="1"/>
  <c r="BN519" i="1"/>
  <c r="CD519" i="1"/>
  <c r="H520" i="1"/>
  <c r="X520" i="1"/>
  <c r="AN520" i="1"/>
  <c r="BD520" i="1"/>
  <c r="BT520" i="1"/>
  <c r="O446" i="1"/>
  <c r="CN455" i="1"/>
  <c r="P462" i="1"/>
  <c r="BJ466" i="1"/>
  <c r="AB470" i="1"/>
  <c r="N473" i="1"/>
  <c r="BV475" i="1"/>
  <c r="V477" i="1"/>
  <c r="BH478" i="1"/>
  <c r="H480" i="1"/>
  <c r="AT481" i="1"/>
  <c r="CF482" i="1"/>
  <c r="AF484" i="1"/>
  <c r="M485" i="1"/>
  <c r="BY485" i="1"/>
  <c r="AY486" i="1"/>
  <c r="Y487" i="1"/>
  <c r="CK487" i="1"/>
  <c r="AZ488" i="1"/>
  <c r="L489" i="1"/>
  <c r="BJ489" i="1"/>
  <c r="AA490" i="1"/>
  <c r="BS490" i="1"/>
  <c r="X491" i="1"/>
  <c r="BP491" i="1"/>
  <c r="S492" i="1"/>
  <c r="BJ492" i="1"/>
  <c r="P493" i="1"/>
  <c r="BE493" i="1"/>
  <c r="J494" i="1"/>
  <c r="BB494" i="1"/>
  <c r="E495" i="1"/>
  <c r="AV495" i="1"/>
  <c r="CD495" i="1"/>
  <c r="AE496" i="1"/>
  <c r="BP496" i="1"/>
  <c r="CK496" i="1"/>
  <c r="O497" i="1"/>
  <c r="AE497" i="1"/>
  <c r="AU497" i="1"/>
  <c r="BK497" i="1"/>
  <c r="CA497" i="1"/>
  <c r="E498" i="1"/>
  <c r="U498" i="1"/>
  <c r="AK498" i="1"/>
  <c r="BA498" i="1"/>
  <c r="BQ498" i="1"/>
  <c r="CG498" i="1"/>
  <c r="K499" i="1"/>
  <c r="AA499" i="1"/>
  <c r="AQ499" i="1"/>
  <c r="BG499" i="1"/>
  <c r="BW499" i="1"/>
  <c r="CM499" i="1"/>
  <c r="Q500" i="1"/>
  <c r="AG500" i="1"/>
  <c r="AW500" i="1"/>
  <c r="BM500" i="1"/>
  <c r="CC500" i="1"/>
  <c r="G501" i="1"/>
  <c r="W501" i="1"/>
  <c r="AM501" i="1"/>
  <c r="BC501" i="1"/>
  <c r="BS501" i="1"/>
  <c r="CI501" i="1"/>
  <c r="M502" i="1"/>
  <c r="AC502" i="1"/>
  <c r="AS502" i="1"/>
  <c r="BI502" i="1"/>
  <c r="BY502" i="1"/>
  <c r="C503" i="1"/>
  <c r="S503" i="1"/>
  <c r="AI503" i="1"/>
  <c r="AY503" i="1"/>
  <c r="BO503" i="1"/>
  <c r="CE503" i="1"/>
  <c r="I504" i="1"/>
  <c r="Y504" i="1"/>
  <c r="AO504" i="1"/>
  <c r="BE504" i="1"/>
  <c r="BU504" i="1"/>
  <c r="CK504" i="1"/>
  <c r="O505" i="1"/>
  <c r="AE505" i="1"/>
  <c r="AU505" i="1"/>
  <c r="BK505" i="1"/>
  <c r="CF447" i="1"/>
  <c r="BY456" i="1"/>
  <c r="BC462" i="1"/>
  <c r="N467" i="1"/>
  <c r="BC470" i="1"/>
  <c r="AO473" i="1"/>
  <c r="CJ475" i="1"/>
  <c r="AJ477" i="1"/>
  <c r="BV478" i="1"/>
  <c r="V480" i="1"/>
  <c r="BH481" i="1"/>
  <c r="H483" i="1"/>
  <c r="AM484" i="1"/>
  <c r="R485" i="1"/>
  <c r="CD485" i="1"/>
  <c r="BD486" i="1"/>
  <c r="AD487" i="1"/>
  <c r="D488" i="1"/>
  <c r="BB488" i="1"/>
  <c r="N489" i="1"/>
  <c r="BQ489" i="1"/>
  <c r="AD490" i="1"/>
  <c r="BW490" i="1"/>
  <c r="Z491" i="1"/>
  <c r="BR491" i="1"/>
  <c r="W492" i="1"/>
  <c r="BL492" i="1"/>
  <c r="R493" i="1"/>
  <c r="BI493" i="1"/>
  <c r="L494" i="1"/>
  <c r="BD494" i="1"/>
  <c r="I495" i="1"/>
  <c r="AW495" i="1"/>
  <c r="CG495" i="1"/>
  <c r="AH496" i="1"/>
  <c r="BQ496" i="1"/>
  <c r="CL496" i="1"/>
  <c r="P497" i="1"/>
  <c r="AF497" i="1"/>
  <c r="AV497" i="1"/>
  <c r="BL497" i="1"/>
  <c r="CB497" i="1"/>
  <c r="F498" i="1"/>
  <c r="V498" i="1"/>
  <c r="AL498" i="1"/>
  <c r="BB498" i="1"/>
  <c r="BR498" i="1"/>
  <c r="CH498" i="1"/>
  <c r="L499" i="1"/>
  <c r="AB499" i="1"/>
  <c r="AR499" i="1"/>
  <c r="BH499" i="1"/>
  <c r="BX499" i="1"/>
  <c r="CN499" i="1"/>
  <c r="R500" i="1"/>
  <c r="AH500" i="1"/>
  <c r="AX500" i="1"/>
  <c r="BN500" i="1"/>
  <c r="CD500" i="1"/>
  <c r="H501" i="1"/>
  <c r="X501" i="1"/>
  <c r="AN501" i="1"/>
  <c r="BD501" i="1"/>
  <c r="BT501" i="1"/>
  <c r="CJ501" i="1"/>
  <c r="N502" i="1"/>
  <c r="AD502" i="1"/>
  <c r="AT502" i="1"/>
  <c r="BJ502" i="1"/>
  <c r="BZ502" i="1"/>
  <c r="D503" i="1"/>
  <c r="T503" i="1"/>
  <c r="AJ503" i="1"/>
  <c r="AZ503" i="1"/>
  <c r="BP503" i="1"/>
  <c r="CF503" i="1"/>
  <c r="J504" i="1"/>
  <c r="Z504" i="1"/>
  <c r="AP504" i="1"/>
  <c r="BF504" i="1"/>
  <c r="BV504" i="1"/>
  <c r="CL504" i="1"/>
  <c r="P505" i="1"/>
  <c r="AF505" i="1"/>
  <c r="AV505" i="1"/>
  <c r="BL505" i="1"/>
  <c r="CB505" i="1"/>
  <c r="F506" i="1"/>
  <c r="V506" i="1"/>
  <c r="AL506" i="1"/>
  <c r="BB506" i="1"/>
  <c r="BR506" i="1"/>
  <c r="CH506" i="1"/>
  <c r="L507" i="1"/>
  <c r="AB507" i="1"/>
  <c r="AR507" i="1"/>
  <c r="BH507" i="1"/>
  <c r="BX507" i="1"/>
  <c r="CN507" i="1"/>
  <c r="R508" i="1"/>
  <c r="AH508" i="1"/>
  <c r="AX508" i="1"/>
  <c r="BN508" i="1"/>
  <c r="CD508" i="1"/>
  <c r="H509" i="1"/>
  <c r="X509" i="1"/>
  <c r="AN509" i="1"/>
  <c r="BD509" i="1"/>
  <c r="BT509" i="1"/>
  <c r="CJ509" i="1"/>
  <c r="N510" i="1"/>
  <c r="AD510" i="1"/>
  <c r="AT510" i="1"/>
  <c r="BJ510" i="1"/>
  <c r="BZ510" i="1"/>
  <c r="D511" i="1"/>
  <c r="T511" i="1"/>
  <c r="AJ511" i="1"/>
  <c r="AZ511" i="1"/>
  <c r="BP511" i="1"/>
  <c r="CF511" i="1"/>
  <c r="J512" i="1"/>
  <c r="Z512" i="1"/>
  <c r="AP512" i="1"/>
  <c r="BF512" i="1"/>
  <c r="BV512" i="1"/>
  <c r="CL512" i="1"/>
  <c r="P513" i="1"/>
  <c r="AF513" i="1"/>
  <c r="AV513" i="1"/>
  <c r="BL513" i="1"/>
  <c r="CB513" i="1"/>
  <c r="F514" i="1"/>
  <c r="V514" i="1"/>
  <c r="AL514" i="1"/>
  <c r="BB514" i="1"/>
  <c r="BR514" i="1"/>
  <c r="CH514" i="1"/>
  <c r="L515" i="1"/>
  <c r="AB515" i="1"/>
  <c r="AR515" i="1"/>
  <c r="BH515" i="1"/>
  <c r="BX515" i="1"/>
  <c r="CN515" i="1"/>
  <c r="R516" i="1"/>
  <c r="AH516" i="1"/>
  <c r="AX516" i="1"/>
  <c r="BN516" i="1"/>
  <c r="CD516" i="1"/>
  <c r="H517" i="1"/>
  <c r="X517" i="1"/>
  <c r="AN517" i="1"/>
  <c r="BD517" i="1"/>
  <c r="BT517" i="1"/>
  <c r="CJ517" i="1"/>
  <c r="N518" i="1"/>
  <c r="AD518" i="1"/>
  <c r="AT518" i="1"/>
  <c r="BJ518" i="1"/>
  <c r="BZ518" i="1"/>
  <c r="D519" i="1"/>
  <c r="T519" i="1"/>
  <c r="AJ519" i="1"/>
  <c r="AZ519" i="1"/>
  <c r="BP519" i="1"/>
  <c r="CF519" i="1"/>
  <c r="J520" i="1"/>
  <c r="Z520" i="1"/>
  <c r="AP520" i="1"/>
  <c r="BF520" i="1"/>
  <c r="BV520" i="1"/>
  <c r="M448" i="1"/>
  <c r="CE456" i="1"/>
  <c r="BM462" i="1"/>
  <c r="P467" i="1"/>
  <c r="BH470" i="1"/>
  <c r="AT473" i="1"/>
  <c r="CL475" i="1"/>
  <c r="AL477" i="1"/>
  <c r="BX478" i="1"/>
  <c r="X480" i="1"/>
  <c r="BJ481" i="1"/>
  <c r="J483" i="1"/>
  <c r="AT484" i="1"/>
  <c r="T485" i="1"/>
  <c r="CF485" i="1"/>
  <c r="BF486" i="1"/>
  <c r="AF487" i="1"/>
  <c r="F488" i="1"/>
  <c r="BD488" i="1"/>
  <c r="U489" i="1"/>
  <c r="BT489" i="1"/>
  <c r="AF490" i="1"/>
  <c r="BZ490" i="1"/>
  <c r="AC491" i="1"/>
  <c r="BT491" i="1"/>
  <c r="Z492" i="1"/>
  <c r="BO492" i="1"/>
  <c r="T493" i="1"/>
  <c r="BL493" i="1"/>
  <c r="O494" i="1"/>
  <c r="BF494" i="1"/>
  <c r="L495" i="1"/>
  <c r="AX495" i="1"/>
  <c r="CK495" i="1"/>
  <c r="AJ496" i="1"/>
  <c r="BR496" i="1"/>
  <c r="CM496" i="1"/>
  <c r="Q497" i="1"/>
  <c r="AG497" i="1"/>
  <c r="AW497" i="1"/>
  <c r="BM497" i="1"/>
  <c r="CC497" i="1"/>
  <c r="G498" i="1"/>
  <c r="W498" i="1"/>
  <c r="AM498" i="1"/>
  <c r="BC498" i="1"/>
  <c r="BS498" i="1"/>
  <c r="CI498" i="1"/>
  <c r="M499" i="1"/>
  <c r="AC499" i="1"/>
  <c r="AS499" i="1"/>
  <c r="BI499" i="1"/>
  <c r="BY499" i="1"/>
  <c r="C500" i="1"/>
  <c r="S500" i="1"/>
  <c r="AI500" i="1"/>
  <c r="AY500" i="1"/>
  <c r="BO500" i="1"/>
  <c r="CE500" i="1"/>
  <c r="I501" i="1"/>
  <c r="Y501" i="1"/>
  <c r="AO501" i="1"/>
  <c r="BE501" i="1"/>
  <c r="BU501" i="1"/>
  <c r="CK501" i="1"/>
  <c r="O502" i="1"/>
  <c r="AE502" i="1"/>
  <c r="AU502" i="1"/>
  <c r="BK502" i="1"/>
  <c r="CA502" i="1"/>
  <c r="E503" i="1"/>
  <c r="U503" i="1"/>
  <c r="AK503" i="1"/>
  <c r="BA503" i="1"/>
  <c r="BQ503" i="1"/>
  <c r="CG503" i="1"/>
  <c r="K504" i="1"/>
  <c r="AA504" i="1"/>
  <c r="AQ504" i="1"/>
  <c r="BG504" i="1"/>
  <c r="BW504" i="1"/>
  <c r="CM504" i="1"/>
  <c r="Q505" i="1"/>
  <c r="AG505" i="1"/>
  <c r="AW505" i="1"/>
  <c r="BM505" i="1"/>
  <c r="CC505" i="1"/>
  <c r="G506" i="1"/>
  <c r="W506" i="1"/>
  <c r="AM506" i="1"/>
  <c r="BC506" i="1"/>
  <c r="BS506" i="1"/>
  <c r="CI506" i="1"/>
  <c r="M507" i="1"/>
  <c r="AC507" i="1"/>
  <c r="AS507" i="1"/>
  <c r="BI507" i="1"/>
  <c r="BY507" i="1"/>
  <c r="C508" i="1"/>
  <c r="S508" i="1"/>
  <c r="AI508" i="1"/>
  <c r="AY508" i="1"/>
  <c r="BO508" i="1"/>
  <c r="CE508" i="1"/>
  <c r="I509" i="1"/>
  <c r="Y509" i="1"/>
  <c r="AO509" i="1"/>
  <c r="BE509" i="1"/>
  <c r="BU509" i="1"/>
  <c r="CK509" i="1"/>
  <c r="O510" i="1"/>
  <c r="AE510" i="1"/>
  <c r="AU510" i="1"/>
  <c r="BK510" i="1"/>
  <c r="CA510" i="1"/>
  <c r="E511" i="1"/>
  <c r="U511" i="1"/>
  <c r="AK511" i="1"/>
  <c r="BA511" i="1"/>
  <c r="BQ511" i="1"/>
  <c r="CG511" i="1"/>
  <c r="K512" i="1"/>
  <c r="AA512" i="1"/>
  <c r="AQ512" i="1"/>
  <c r="BG512" i="1"/>
  <c r="BW512" i="1"/>
  <c r="CM512" i="1"/>
  <c r="Q513" i="1"/>
  <c r="AG513" i="1"/>
  <c r="AW513" i="1"/>
  <c r="BM513" i="1"/>
  <c r="CC513" i="1"/>
  <c r="G514" i="1"/>
  <c r="W514" i="1"/>
  <c r="AM514" i="1"/>
  <c r="BC514" i="1"/>
  <c r="BS514" i="1"/>
  <c r="CI514" i="1"/>
  <c r="M515" i="1"/>
  <c r="AC515" i="1"/>
  <c r="AS515" i="1"/>
  <c r="BI515" i="1"/>
  <c r="BY515" i="1"/>
  <c r="C516" i="1"/>
  <c r="S516" i="1"/>
  <c r="AI516" i="1"/>
  <c r="AY516" i="1"/>
  <c r="BO516" i="1"/>
  <c r="CE516" i="1"/>
  <c r="I517" i="1"/>
  <c r="Y517" i="1"/>
  <c r="AO517" i="1"/>
  <c r="BE517" i="1"/>
  <c r="BU517" i="1"/>
  <c r="CK517" i="1"/>
  <c r="O518" i="1"/>
  <c r="AE518" i="1"/>
  <c r="AU518" i="1"/>
  <c r="BK518" i="1"/>
  <c r="CA518" i="1"/>
  <c r="E519" i="1"/>
  <c r="U519" i="1"/>
  <c r="AK519" i="1"/>
  <c r="BA519" i="1"/>
  <c r="BQ519" i="1"/>
  <c r="CG519" i="1"/>
  <c r="K520" i="1"/>
  <c r="AA520" i="1"/>
  <c r="AQ520" i="1"/>
  <c r="BG520" i="1"/>
  <c r="BW520" i="1"/>
  <c r="AW449" i="1"/>
  <c r="BT457" i="1"/>
  <c r="V463" i="1"/>
  <c r="AZ467" i="1"/>
  <c r="CI470" i="1"/>
  <c r="BU473" i="1"/>
  <c r="N476" i="1"/>
  <c r="AZ477" i="1"/>
  <c r="CL478" i="1"/>
  <c r="AL480" i="1"/>
  <c r="BX481" i="1"/>
  <c r="X483" i="1"/>
  <c r="AV484" i="1"/>
  <c r="V485" i="1"/>
  <c r="CH485" i="1"/>
  <c r="BH486" i="1"/>
  <c r="AH487" i="1"/>
  <c r="H488" i="1"/>
  <c r="BK488" i="1"/>
  <c r="X489" i="1"/>
  <c r="BV489" i="1"/>
  <c r="AH490" i="1"/>
  <c r="CB490" i="1"/>
  <c r="AG491" i="1"/>
  <c r="BV491" i="1"/>
  <c r="AB492" i="1"/>
  <c r="BS492" i="1"/>
  <c r="V493" i="1"/>
  <c r="BN493" i="1"/>
  <c r="S494" i="1"/>
  <c r="BH494" i="1"/>
  <c r="N495" i="1"/>
  <c r="BA495" i="1"/>
  <c r="CN495" i="1"/>
  <c r="AL496" i="1"/>
  <c r="BS496" i="1"/>
  <c r="CN496" i="1"/>
  <c r="R497" i="1"/>
  <c r="AH497" i="1"/>
  <c r="AX497" i="1"/>
  <c r="BN497" i="1"/>
  <c r="CD497" i="1"/>
  <c r="H498" i="1"/>
  <c r="X498" i="1"/>
  <c r="AN498" i="1"/>
  <c r="BD498" i="1"/>
  <c r="BT498" i="1"/>
  <c r="CJ498" i="1"/>
  <c r="N499" i="1"/>
  <c r="AD499" i="1"/>
  <c r="AT499" i="1"/>
  <c r="BJ499" i="1"/>
  <c r="BZ499" i="1"/>
  <c r="D500" i="1"/>
  <c r="T500" i="1"/>
  <c r="AJ500" i="1"/>
  <c r="AZ500" i="1"/>
  <c r="BP500" i="1"/>
  <c r="CF500" i="1"/>
  <c r="J501" i="1"/>
  <c r="Z501" i="1"/>
  <c r="AP501" i="1"/>
  <c r="BF501" i="1"/>
  <c r="BV501" i="1"/>
  <c r="CL501" i="1"/>
  <c r="P502" i="1"/>
  <c r="AF502" i="1"/>
  <c r="AV502" i="1"/>
  <c r="BL502" i="1"/>
  <c r="CB502" i="1"/>
  <c r="F503" i="1"/>
  <c r="V503" i="1"/>
  <c r="AL503" i="1"/>
  <c r="BB503" i="1"/>
  <c r="BR503" i="1"/>
  <c r="CH503" i="1"/>
  <c r="L504" i="1"/>
  <c r="AB504" i="1"/>
  <c r="BY449" i="1"/>
  <c r="CE457" i="1"/>
  <c r="X463" i="1"/>
  <c r="BJ467" i="1"/>
  <c r="CN470" i="1"/>
  <c r="BZ473" i="1"/>
  <c r="P476" i="1"/>
  <c r="BB477" i="1"/>
  <c r="CN478" i="1"/>
  <c r="AN480" i="1"/>
  <c r="BZ481" i="1"/>
  <c r="Z483" i="1"/>
  <c r="BC484" i="1"/>
  <c r="AC485" i="1"/>
  <c r="C486" i="1"/>
  <c r="BO486" i="1"/>
  <c r="AO487" i="1"/>
  <c r="O488" i="1"/>
  <c r="BN488" i="1"/>
  <c r="Z489" i="1"/>
  <c r="BX489" i="1"/>
  <c r="AJ490" i="1"/>
  <c r="CD490" i="1"/>
  <c r="AJ491" i="1"/>
  <c r="BY491" i="1"/>
  <c r="AD492" i="1"/>
  <c r="BV492" i="1"/>
  <c r="Y493" i="1"/>
  <c r="BP493" i="1"/>
  <c r="V494" i="1"/>
  <c r="BK494" i="1"/>
  <c r="P495" i="1"/>
  <c r="BE495" i="1"/>
  <c r="D496" i="1"/>
  <c r="AM496" i="1"/>
  <c r="BT496" i="1"/>
  <c r="C497" i="1"/>
  <c r="S497" i="1"/>
  <c r="AI497" i="1"/>
  <c r="AY497" i="1"/>
  <c r="BO497" i="1"/>
  <c r="CE497" i="1"/>
  <c r="I498" i="1"/>
  <c r="Y498" i="1"/>
  <c r="AO498" i="1"/>
  <c r="BE498" i="1"/>
  <c r="BU498" i="1"/>
  <c r="CK498" i="1"/>
  <c r="O499" i="1"/>
  <c r="AE499" i="1"/>
  <c r="AU499" i="1"/>
  <c r="BK499" i="1"/>
  <c r="CA499" i="1"/>
  <c r="E500" i="1"/>
  <c r="U500" i="1"/>
  <c r="AK500" i="1"/>
  <c r="BA500" i="1"/>
  <c r="BQ500" i="1"/>
  <c r="CG500" i="1"/>
  <c r="K501" i="1"/>
  <c r="AA501" i="1"/>
  <c r="AQ501" i="1"/>
  <c r="BG501" i="1"/>
  <c r="BW501" i="1"/>
  <c r="CM501" i="1"/>
  <c r="Q502" i="1"/>
  <c r="AG502" i="1"/>
  <c r="AW502" i="1"/>
  <c r="BM502" i="1"/>
  <c r="CC502" i="1"/>
  <c r="G503" i="1"/>
  <c r="W503" i="1"/>
  <c r="AM503" i="1"/>
  <c r="BC503" i="1"/>
  <c r="BS503" i="1"/>
  <c r="CI503" i="1"/>
  <c r="M504" i="1"/>
  <c r="AC504" i="1"/>
  <c r="AS504" i="1"/>
  <c r="BI504" i="1"/>
  <c r="BY504" i="1"/>
  <c r="C505" i="1"/>
  <c r="S505" i="1"/>
  <c r="AI505" i="1"/>
  <c r="AY505" i="1"/>
  <c r="BO505" i="1"/>
  <c r="CE505" i="1"/>
  <c r="I506" i="1"/>
  <c r="Y506" i="1"/>
  <c r="AO506" i="1"/>
  <c r="BE506" i="1"/>
  <c r="BU506" i="1"/>
  <c r="CK506" i="1"/>
  <c r="O507" i="1"/>
  <c r="AE507" i="1"/>
  <c r="AU507" i="1"/>
  <c r="BK507" i="1"/>
  <c r="CA507" i="1"/>
  <c r="E508" i="1"/>
  <c r="N451" i="1"/>
  <c r="BK458" i="1"/>
  <c r="BS463" i="1"/>
  <c r="F468" i="1"/>
  <c r="AC471" i="1"/>
  <c r="O474" i="1"/>
  <c r="AD476" i="1"/>
  <c r="BP477" i="1"/>
  <c r="P479" i="1"/>
  <c r="BB480" i="1"/>
  <c r="CN481" i="1"/>
  <c r="AN483" i="1"/>
  <c r="BH484" i="1"/>
  <c r="AH485" i="1"/>
  <c r="H486" i="1"/>
  <c r="BT486" i="1"/>
  <c r="AT487" i="1"/>
  <c r="R488" i="1"/>
  <c r="BP488" i="1"/>
  <c r="AB489" i="1"/>
  <c r="BZ489" i="1"/>
  <c r="AQ490" i="1"/>
  <c r="CF490" i="1"/>
  <c r="AL491" i="1"/>
  <c r="CC491" i="1"/>
  <c r="AF492" i="1"/>
  <c r="BX492" i="1"/>
  <c r="AC493" i="1"/>
  <c r="BR493" i="1"/>
  <c r="X494" i="1"/>
  <c r="BO494" i="1"/>
  <c r="R495" i="1"/>
  <c r="BH495" i="1"/>
  <c r="F496" i="1"/>
  <c r="AN496" i="1"/>
  <c r="BU496" i="1"/>
  <c r="D497" i="1"/>
  <c r="T497" i="1"/>
  <c r="AJ497" i="1"/>
  <c r="AZ497" i="1"/>
  <c r="BP497" i="1"/>
  <c r="CF497" i="1"/>
  <c r="J498" i="1"/>
  <c r="Z498" i="1"/>
  <c r="AP498" i="1"/>
  <c r="BF498" i="1"/>
  <c r="BV498" i="1"/>
  <c r="CL498" i="1"/>
  <c r="P499" i="1"/>
  <c r="AF499" i="1"/>
  <c r="AV499" i="1"/>
  <c r="BL499" i="1"/>
  <c r="CB499" i="1"/>
  <c r="F500" i="1"/>
  <c r="V500" i="1"/>
  <c r="AL500" i="1"/>
  <c r="BB500" i="1"/>
  <c r="BR500" i="1"/>
  <c r="CH500" i="1"/>
  <c r="L501" i="1"/>
  <c r="AB501" i="1"/>
  <c r="AR501" i="1"/>
  <c r="BH501" i="1"/>
  <c r="BX501" i="1"/>
  <c r="CN501" i="1"/>
  <c r="R502" i="1"/>
  <c r="AH502" i="1"/>
  <c r="AX502" i="1"/>
  <c r="BN502" i="1"/>
  <c r="CD502" i="1"/>
  <c r="H503" i="1"/>
  <c r="X503" i="1"/>
  <c r="AN503" i="1"/>
  <c r="BD503" i="1"/>
  <c r="BT503" i="1"/>
  <c r="CJ503" i="1"/>
  <c r="N504" i="1"/>
  <c r="AD504" i="1"/>
  <c r="AT504" i="1"/>
  <c r="BJ504" i="1"/>
  <c r="BZ504" i="1"/>
  <c r="D505" i="1"/>
  <c r="T505" i="1"/>
  <c r="AJ505" i="1"/>
  <c r="AZ505" i="1"/>
  <c r="BP505" i="1"/>
  <c r="CF505" i="1"/>
  <c r="J506" i="1"/>
  <c r="Z506" i="1"/>
  <c r="AP506" i="1"/>
  <c r="BF506" i="1"/>
  <c r="BV506" i="1"/>
  <c r="CL506" i="1"/>
  <c r="P507" i="1"/>
  <c r="AF507" i="1"/>
  <c r="AV507" i="1"/>
  <c r="BL507" i="1"/>
  <c r="CB507" i="1"/>
  <c r="F508" i="1"/>
  <c r="V508" i="1"/>
  <c r="AL508" i="1"/>
  <c r="BB508" i="1"/>
  <c r="BR508" i="1"/>
  <c r="CH508" i="1"/>
  <c r="L509" i="1"/>
  <c r="AB509" i="1"/>
  <c r="AR509" i="1"/>
  <c r="BH509" i="1"/>
  <c r="BX509" i="1"/>
  <c r="CN509" i="1"/>
  <c r="R510" i="1"/>
  <c r="AH510" i="1"/>
  <c r="AX510" i="1"/>
  <c r="BN510" i="1"/>
  <c r="CD510" i="1"/>
  <c r="H511" i="1"/>
  <c r="X511" i="1"/>
  <c r="AN511" i="1"/>
  <c r="BD511" i="1"/>
  <c r="BT511" i="1"/>
  <c r="CJ511" i="1"/>
  <c r="N512" i="1"/>
  <c r="AD512" i="1"/>
  <c r="AT512" i="1"/>
  <c r="BJ512" i="1"/>
  <c r="BZ512" i="1"/>
  <c r="D513" i="1"/>
  <c r="T513" i="1"/>
  <c r="AJ513" i="1"/>
  <c r="AZ513" i="1"/>
  <c r="BP513" i="1"/>
  <c r="CF513" i="1"/>
  <c r="J514" i="1"/>
  <c r="Z514" i="1"/>
  <c r="AP514" i="1"/>
  <c r="U451" i="1"/>
  <c r="BU458" i="1"/>
  <c r="BX463" i="1"/>
  <c r="J468" i="1"/>
  <c r="AH471" i="1"/>
  <c r="T474" i="1"/>
  <c r="AF476" i="1"/>
  <c r="BR477" i="1"/>
  <c r="R479" i="1"/>
  <c r="BD480" i="1"/>
  <c r="D482" i="1"/>
  <c r="AP483" i="1"/>
  <c r="BJ484" i="1"/>
  <c r="AJ485" i="1"/>
  <c r="J486" i="1"/>
  <c r="BV486" i="1"/>
  <c r="AV487" i="1"/>
  <c r="T488" i="1"/>
  <c r="BR488" i="1"/>
  <c r="AD489" i="1"/>
  <c r="CG489" i="1"/>
  <c r="AT490" i="1"/>
  <c r="CI490" i="1"/>
  <c r="AN491" i="1"/>
  <c r="CF491" i="1"/>
  <c r="AI492" i="1"/>
  <c r="BZ492" i="1"/>
  <c r="AF493" i="1"/>
  <c r="BU493" i="1"/>
  <c r="Z494" i="1"/>
  <c r="BR494" i="1"/>
  <c r="U495" i="1"/>
  <c r="BJ495" i="1"/>
  <c r="G496" i="1"/>
  <c r="AQ496" i="1"/>
  <c r="BV496" i="1"/>
  <c r="E497" i="1"/>
  <c r="U497" i="1"/>
  <c r="AK497" i="1"/>
  <c r="BA497" i="1"/>
  <c r="BQ497" i="1"/>
  <c r="CG497" i="1"/>
  <c r="K498" i="1"/>
  <c r="AA498" i="1"/>
  <c r="AQ498" i="1"/>
  <c r="BG498" i="1"/>
  <c r="BW498" i="1"/>
  <c r="CM498" i="1"/>
  <c r="Q499" i="1"/>
  <c r="AG499" i="1"/>
  <c r="AW499" i="1"/>
  <c r="BM499" i="1"/>
  <c r="CC499" i="1"/>
  <c r="G500" i="1"/>
  <c r="W500" i="1"/>
  <c r="AM500" i="1"/>
  <c r="BC500" i="1"/>
  <c r="BS500" i="1"/>
  <c r="CI500" i="1"/>
  <c r="M501" i="1"/>
  <c r="AC501" i="1"/>
  <c r="AS501" i="1"/>
  <c r="BI501" i="1"/>
  <c r="BY501" i="1"/>
  <c r="C502" i="1"/>
  <c r="S502" i="1"/>
  <c r="AI502" i="1"/>
  <c r="AY502" i="1"/>
  <c r="BO502" i="1"/>
  <c r="CE502" i="1"/>
  <c r="I503" i="1"/>
  <c r="Y503" i="1"/>
  <c r="AO503" i="1"/>
  <c r="BE503" i="1"/>
  <c r="BU503" i="1"/>
  <c r="CK503" i="1"/>
  <c r="O504" i="1"/>
  <c r="AE504" i="1"/>
  <c r="AU504" i="1"/>
  <c r="BK504" i="1"/>
  <c r="CA504" i="1"/>
  <c r="E505" i="1"/>
  <c r="U505" i="1"/>
  <c r="AK505" i="1"/>
  <c r="BA505" i="1"/>
  <c r="BQ505" i="1"/>
  <c r="CG505" i="1"/>
  <c r="K506" i="1"/>
  <c r="AA506" i="1"/>
  <c r="AQ506" i="1"/>
  <c r="BG506" i="1"/>
  <c r="BW506" i="1"/>
  <c r="CM506" i="1"/>
  <c r="Q507" i="1"/>
  <c r="AG507" i="1"/>
  <c r="AW507" i="1"/>
  <c r="BM507" i="1"/>
  <c r="CC507" i="1"/>
  <c r="G508" i="1"/>
  <c r="W508" i="1"/>
  <c r="AM508" i="1"/>
  <c r="BC508" i="1"/>
  <c r="BS508" i="1"/>
  <c r="CI508" i="1"/>
  <c r="M509" i="1"/>
  <c r="AC509" i="1"/>
  <c r="AS509" i="1"/>
  <c r="BI509" i="1"/>
  <c r="BY509" i="1"/>
  <c r="C510" i="1"/>
  <c r="S510" i="1"/>
  <c r="AI510" i="1"/>
  <c r="AY510" i="1"/>
  <c r="BO510" i="1"/>
  <c r="CE510" i="1"/>
  <c r="I511" i="1"/>
  <c r="Y511" i="1"/>
  <c r="AO511" i="1"/>
  <c r="BE511" i="1"/>
  <c r="BU511" i="1"/>
  <c r="CK511" i="1"/>
  <c r="O512" i="1"/>
  <c r="AE512" i="1"/>
  <c r="AU512" i="1"/>
  <c r="BK512" i="1"/>
  <c r="CA512" i="1"/>
  <c r="E513" i="1"/>
  <c r="U513" i="1"/>
  <c r="AK513" i="1"/>
  <c r="BA513" i="1"/>
  <c r="BQ513" i="1"/>
  <c r="CG513" i="1"/>
  <c r="K514" i="1"/>
  <c r="AA514" i="1"/>
  <c r="AQ514" i="1"/>
  <c r="BG514" i="1"/>
  <c r="BW514" i="1"/>
  <c r="J452" i="1"/>
  <c r="AK459" i="1"/>
  <c r="AD464" i="1"/>
  <c r="AZ468" i="1"/>
  <c r="BI471" i="1"/>
  <c r="AU474" i="1"/>
  <c r="AT476" i="1"/>
  <c r="CF477" i="1"/>
  <c r="AF479" i="1"/>
  <c r="BR480" i="1"/>
  <c r="R482" i="1"/>
  <c r="BD483" i="1"/>
  <c r="BL484" i="1"/>
  <c r="AL485" i="1"/>
  <c r="L486" i="1"/>
  <c r="BX486" i="1"/>
  <c r="AX487" i="1"/>
  <c r="V488" i="1"/>
  <c r="BT488" i="1"/>
  <c r="AK489" i="1"/>
  <c r="CJ489" i="1"/>
  <c r="AV490" i="1"/>
  <c r="CM490" i="1"/>
  <c r="AP491" i="1"/>
  <c r="CH491" i="1"/>
  <c r="AM492" i="1"/>
  <c r="CB492" i="1"/>
  <c r="AH493" i="1"/>
  <c r="BY493" i="1"/>
  <c r="AB494" i="1"/>
  <c r="BT494" i="1"/>
  <c r="Y495" i="1"/>
  <c r="BL495" i="1"/>
  <c r="H496" i="1"/>
  <c r="AU496" i="1"/>
  <c r="BW496" i="1"/>
  <c r="F497" i="1"/>
  <c r="V497" i="1"/>
  <c r="AL497" i="1"/>
  <c r="BB497" i="1"/>
  <c r="BR497" i="1"/>
  <c r="CH497" i="1"/>
  <c r="L498" i="1"/>
  <c r="AB498" i="1"/>
  <c r="AR498" i="1"/>
  <c r="BH498" i="1"/>
  <c r="BX498" i="1"/>
  <c r="CN498" i="1"/>
  <c r="R499" i="1"/>
  <c r="AH499" i="1"/>
  <c r="AX499" i="1"/>
  <c r="BN499" i="1"/>
  <c r="CD499" i="1"/>
  <c r="H500" i="1"/>
  <c r="X500" i="1"/>
  <c r="AN500" i="1"/>
  <c r="BD500" i="1"/>
  <c r="BT500" i="1"/>
  <c r="CJ500" i="1"/>
  <c r="N501" i="1"/>
  <c r="AD501" i="1"/>
  <c r="AT501" i="1"/>
  <c r="BJ501" i="1"/>
  <c r="BZ501" i="1"/>
  <c r="D502" i="1"/>
  <c r="T502" i="1"/>
  <c r="AJ502" i="1"/>
  <c r="AZ502" i="1"/>
  <c r="BP502" i="1"/>
  <c r="CF502" i="1"/>
  <c r="J503" i="1"/>
  <c r="Z503" i="1"/>
  <c r="AP503" i="1"/>
  <c r="BF503" i="1"/>
  <c r="BV503" i="1"/>
  <c r="CL503" i="1"/>
  <c r="P504" i="1"/>
  <c r="AF504" i="1"/>
  <c r="AV504" i="1"/>
  <c r="BL504" i="1"/>
  <c r="CB504" i="1"/>
  <c r="F505" i="1"/>
  <c r="V505" i="1"/>
  <c r="AL505" i="1"/>
  <c r="BB505" i="1"/>
  <c r="BR505" i="1"/>
  <c r="CH505" i="1"/>
  <c r="L506" i="1"/>
  <c r="AB506" i="1"/>
  <c r="AR506" i="1"/>
  <c r="BH506" i="1"/>
  <c r="BX506" i="1"/>
  <c r="CN506" i="1"/>
  <c r="R507" i="1"/>
  <c r="AH507" i="1"/>
  <c r="AX507" i="1"/>
  <c r="BN507" i="1"/>
  <c r="CD507" i="1"/>
  <c r="H508" i="1"/>
  <c r="X508" i="1"/>
  <c r="AN508" i="1"/>
  <c r="BD508" i="1"/>
  <c r="BT508" i="1"/>
  <c r="CJ508" i="1"/>
  <c r="N509" i="1"/>
  <c r="AD509" i="1"/>
  <c r="AT509" i="1"/>
  <c r="BJ509" i="1"/>
  <c r="BZ509" i="1"/>
  <c r="D510" i="1"/>
  <c r="T510" i="1"/>
  <c r="AJ510" i="1"/>
  <c r="AZ510" i="1"/>
  <c r="BP510" i="1"/>
  <c r="CF510" i="1"/>
  <c r="J511" i="1"/>
  <c r="Z511" i="1"/>
  <c r="AP511" i="1"/>
  <c r="BF511" i="1"/>
  <c r="BV511" i="1"/>
  <c r="CL511" i="1"/>
  <c r="P512" i="1"/>
  <c r="AF512" i="1"/>
  <c r="AV512" i="1"/>
  <c r="BL512" i="1"/>
  <c r="CB512" i="1"/>
  <c r="F513" i="1"/>
  <c r="V513" i="1"/>
  <c r="AL513" i="1"/>
  <c r="BB513" i="1"/>
  <c r="BR513" i="1"/>
  <c r="CH513" i="1"/>
  <c r="L514" i="1"/>
  <c r="AB514" i="1"/>
  <c r="AR514" i="1"/>
  <c r="BH514" i="1"/>
  <c r="BX514" i="1"/>
  <c r="CN514" i="1"/>
  <c r="R515" i="1"/>
  <c r="AH515" i="1"/>
  <c r="U452" i="1"/>
  <c r="AU459" i="1"/>
  <c r="AI464" i="1"/>
  <c r="BB468" i="1"/>
  <c r="BN471" i="1"/>
  <c r="AZ474" i="1"/>
  <c r="AV476" i="1"/>
  <c r="CH477" i="1"/>
  <c r="AH479" i="1"/>
  <c r="BT480" i="1"/>
  <c r="T482" i="1"/>
  <c r="BF483" i="1"/>
  <c r="BS484" i="1"/>
  <c r="AS485" i="1"/>
  <c r="S486" i="1"/>
  <c r="CE486" i="1"/>
  <c r="BE487" i="1"/>
  <c r="CM452" i="1"/>
  <c r="K460" i="1"/>
  <c r="CD464" i="1"/>
  <c r="CL468" i="1"/>
  <c r="C472" i="1"/>
  <c r="CA474" i="1"/>
  <c r="BJ476" i="1"/>
  <c r="J478" i="1"/>
  <c r="AV479" i="1"/>
  <c r="CH480" i="1"/>
  <c r="AH482" i="1"/>
  <c r="BT483" i="1"/>
  <c r="BX484" i="1"/>
  <c r="AX485" i="1"/>
  <c r="X486" i="1"/>
  <c r="CJ486" i="1"/>
  <c r="BJ487" i="1"/>
  <c r="AE488" i="1"/>
  <c r="CD488" i="1"/>
  <c r="AP489" i="1"/>
  <c r="CN489" i="1"/>
  <c r="AZ490" i="1"/>
  <c r="F491" i="1"/>
  <c r="AW491" i="1"/>
  <c r="CL491" i="1"/>
  <c r="AR492" i="1"/>
  <c r="CI492" i="1"/>
  <c r="AL493" i="1"/>
  <c r="CD493" i="1"/>
  <c r="AI494" i="1"/>
  <c r="BX494" i="1"/>
  <c r="AD495" i="1"/>
  <c r="BN495" i="1"/>
  <c r="O496" i="1"/>
  <c r="AZ496" i="1"/>
  <c r="CC496" i="1"/>
  <c r="H497" i="1"/>
  <c r="X497" i="1"/>
  <c r="AN497" i="1"/>
  <c r="BD497" i="1"/>
  <c r="BT497" i="1"/>
  <c r="CJ497" i="1"/>
  <c r="N498" i="1"/>
  <c r="AD498" i="1"/>
  <c r="AT498" i="1"/>
  <c r="BJ498" i="1"/>
  <c r="BZ498" i="1"/>
  <c r="D499" i="1"/>
  <c r="T499" i="1"/>
  <c r="AJ499" i="1"/>
  <c r="AZ499" i="1"/>
  <c r="BP499" i="1"/>
  <c r="CF499" i="1"/>
  <c r="J500" i="1"/>
  <c r="Z500" i="1"/>
  <c r="AP500" i="1"/>
  <c r="BF500" i="1"/>
  <c r="BV500" i="1"/>
  <c r="CL500" i="1"/>
  <c r="P501" i="1"/>
  <c r="AF501" i="1"/>
  <c r="AV501" i="1"/>
  <c r="BL501" i="1"/>
  <c r="CB501" i="1"/>
  <c r="F502" i="1"/>
  <c r="V502" i="1"/>
  <c r="AL502" i="1"/>
  <c r="BB502" i="1"/>
  <c r="BR502" i="1"/>
  <c r="CH502" i="1"/>
  <c r="L503" i="1"/>
  <c r="AB503" i="1"/>
  <c r="AR503" i="1"/>
  <c r="BH503" i="1"/>
  <c r="BX503" i="1"/>
  <c r="CN503" i="1"/>
  <c r="R504" i="1"/>
  <c r="AH504" i="1"/>
  <c r="AX504" i="1"/>
  <c r="BN504" i="1"/>
  <c r="CD504" i="1"/>
  <c r="H505" i="1"/>
  <c r="X505" i="1"/>
  <c r="AN505" i="1"/>
  <c r="BD505" i="1"/>
  <c r="BT505" i="1"/>
  <c r="CJ505" i="1"/>
  <c r="N506" i="1"/>
  <c r="AD506" i="1"/>
  <c r="AT506" i="1"/>
  <c r="BJ506" i="1"/>
  <c r="BZ506" i="1"/>
  <c r="D507" i="1"/>
  <c r="T507" i="1"/>
  <c r="AJ507" i="1"/>
  <c r="AZ507" i="1"/>
  <c r="BP507" i="1"/>
  <c r="CF507" i="1"/>
  <c r="J508" i="1"/>
  <c r="Z508" i="1"/>
  <c r="AP508" i="1"/>
  <c r="BF508" i="1"/>
  <c r="BV508" i="1"/>
  <c r="CL508" i="1"/>
  <c r="P509" i="1"/>
  <c r="AF509" i="1"/>
  <c r="AV509" i="1"/>
  <c r="BL509" i="1"/>
  <c r="CB509" i="1"/>
  <c r="F510" i="1"/>
  <c r="V510" i="1"/>
  <c r="AL510" i="1"/>
  <c r="BB510" i="1"/>
  <c r="BR510" i="1"/>
  <c r="CH510" i="1"/>
  <c r="L511" i="1"/>
  <c r="AB511" i="1"/>
  <c r="AR511" i="1"/>
  <c r="BH511" i="1"/>
  <c r="BX511" i="1"/>
  <c r="CN511" i="1"/>
  <c r="R512" i="1"/>
  <c r="AH512" i="1"/>
  <c r="AX512" i="1"/>
  <c r="BN512" i="1"/>
  <c r="CD512" i="1"/>
  <c r="H513" i="1"/>
  <c r="X513" i="1"/>
  <c r="AN513" i="1"/>
  <c r="BD513" i="1"/>
  <c r="BT513" i="1"/>
  <c r="CJ513" i="1"/>
  <c r="N514" i="1"/>
  <c r="AD514" i="1"/>
  <c r="AT514" i="1"/>
  <c r="BJ514" i="1"/>
  <c r="BZ514" i="1"/>
  <c r="D515" i="1"/>
  <c r="T515" i="1"/>
  <c r="AJ515" i="1"/>
  <c r="AZ515" i="1"/>
  <c r="BP515" i="1"/>
  <c r="P453" i="1"/>
  <c r="BL487" i="1"/>
  <c r="C492" i="1"/>
  <c r="BQ495" i="1"/>
  <c r="BU497" i="1"/>
  <c r="U499" i="1"/>
  <c r="BG500" i="1"/>
  <c r="G502" i="1"/>
  <c r="AS503" i="1"/>
  <c r="BO504" i="1"/>
  <c r="BN505" i="1"/>
  <c r="AN506" i="1"/>
  <c r="N507" i="1"/>
  <c r="BZ507" i="1"/>
  <c r="AQ508" i="1"/>
  <c r="G509" i="1"/>
  <c r="BF509" i="1"/>
  <c r="Q510" i="1"/>
  <c r="BQ510" i="1"/>
  <c r="W511" i="1"/>
  <c r="BO511" i="1"/>
  <c r="S512" i="1"/>
  <c r="BI512" i="1"/>
  <c r="O513" i="1"/>
  <c r="BE513" i="1"/>
  <c r="I514" i="1"/>
  <c r="BA514" i="1"/>
  <c r="CK514" i="1"/>
  <c r="AE515" i="1"/>
  <c r="BJ515" i="1"/>
  <c r="CG515" i="1"/>
  <c r="W516" i="1"/>
  <c r="AW516" i="1"/>
  <c r="BU516" i="1"/>
  <c r="K517" i="1"/>
  <c r="AG517" i="1"/>
  <c r="BI517" i="1"/>
  <c r="CI517" i="1"/>
  <c r="U518" i="1"/>
  <c r="AW518" i="1"/>
  <c r="BS518" i="1"/>
  <c r="I519" i="1"/>
  <c r="AI519" i="1"/>
  <c r="BG519" i="1"/>
  <c r="CI519" i="1"/>
  <c r="S520" i="1"/>
  <c r="AU520" i="1"/>
  <c r="BR520" i="1"/>
  <c r="CL520" i="1"/>
  <c r="P521" i="1"/>
  <c r="AF521" i="1"/>
  <c r="AV521" i="1"/>
  <c r="BL521" i="1"/>
  <c r="CB521" i="1"/>
  <c r="F522" i="1"/>
  <c r="V522" i="1"/>
  <c r="AL522" i="1"/>
  <c r="BB522" i="1"/>
  <c r="BR522" i="1"/>
  <c r="CH522" i="1"/>
  <c r="L523" i="1"/>
  <c r="AB523" i="1"/>
  <c r="AR523" i="1"/>
  <c r="BH523" i="1"/>
  <c r="BX523" i="1"/>
  <c r="CN523" i="1"/>
  <c r="R524" i="1"/>
  <c r="AH524" i="1"/>
  <c r="AX524" i="1"/>
  <c r="BN524" i="1"/>
  <c r="CD524" i="1"/>
  <c r="H525" i="1"/>
  <c r="X525" i="1"/>
  <c r="AN525" i="1"/>
  <c r="BD525" i="1"/>
  <c r="BT525" i="1"/>
  <c r="CJ525" i="1"/>
  <c r="N526" i="1"/>
  <c r="AD526" i="1"/>
  <c r="AT526" i="1"/>
  <c r="BJ526" i="1"/>
  <c r="BZ526" i="1"/>
  <c r="D527" i="1"/>
  <c r="T527" i="1"/>
  <c r="AJ527" i="1"/>
  <c r="AZ527" i="1"/>
  <c r="BP527" i="1"/>
  <c r="CF527" i="1"/>
  <c r="J528" i="1"/>
  <c r="Z528" i="1"/>
  <c r="AP528" i="1"/>
  <c r="BF528" i="1"/>
  <c r="BV528" i="1"/>
  <c r="CL528" i="1"/>
  <c r="P529" i="1"/>
  <c r="AF529" i="1"/>
  <c r="AV529" i="1"/>
  <c r="BL529" i="1"/>
  <c r="CB529" i="1"/>
  <c r="F530" i="1"/>
  <c r="V530" i="1"/>
  <c r="AL530" i="1"/>
  <c r="BB530" i="1"/>
  <c r="BR530" i="1"/>
  <c r="CH530" i="1"/>
  <c r="L531" i="1"/>
  <c r="AB531" i="1"/>
  <c r="AR531" i="1"/>
  <c r="BH531" i="1"/>
  <c r="BX531" i="1"/>
  <c r="CN531" i="1"/>
  <c r="R532" i="1"/>
  <c r="AH532" i="1"/>
  <c r="AX532" i="1"/>
  <c r="BN532" i="1"/>
  <c r="CD532" i="1"/>
  <c r="H533" i="1"/>
  <c r="X533" i="1"/>
  <c r="AN533" i="1"/>
  <c r="BD533" i="1"/>
  <c r="BT533" i="1"/>
  <c r="CJ533" i="1"/>
  <c r="N534" i="1"/>
  <c r="AD534" i="1"/>
  <c r="AT534" i="1"/>
  <c r="BJ534" i="1"/>
  <c r="BZ534" i="1"/>
  <c r="D535" i="1"/>
  <c r="T535" i="1"/>
  <c r="AJ535" i="1"/>
  <c r="AZ535" i="1"/>
  <c r="BP535" i="1"/>
  <c r="CF535" i="1"/>
  <c r="J536" i="1"/>
  <c r="Z536" i="1"/>
  <c r="AP536" i="1"/>
  <c r="BF536" i="1"/>
  <c r="BV536" i="1"/>
  <c r="CL536" i="1"/>
  <c r="P537" i="1"/>
  <c r="AF537" i="1"/>
  <c r="AV537" i="1"/>
  <c r="BL537" i="1"/>
  <c r="CB537" i="1"/>
  <c r="F538" i="1"/>
  <c r="V538" i="1"/>
  <c r="AL538" i="1"/>
  <c r="BB538" i="1"/>
  <c r="BR538" i="1"/>
  <c r="CH538" i="1"/>
  <c r="L539" i="1"/>
  <c r="AB539" i="1"/>
  <c r="AR539" i="1"/>
  <c r="BH539" i="1"/>
  <c r="BX539" i="1"/>
  <c r="CN539" i="1"/>
  <c r="R540" i="1"/>
  <c r="AH540" i="1"/>
  <c r="AX540" i="1"/>
  <c r="BN540" i="1"/>
  <c r="CD540" i="1"/>
  <c r="H541" i="1"/>
  <c r="X541" i="1"/>
  <c r="AN541" i="1"/>
  <c r="BD541" i="1"/>
  <c r="BT541" i="1"/>
  <c r="CJ541" i="1"/>
  <c r="N542" i="1"/>
  <c r="AD542" i="1"/>
  <c r="AT542" i="1"/>
  <c r="BJ542" i="1"/>
  <c r="BZ542" i="1"/>
  <c r="D543" i="1"/>
  <c r="T543" i="1"/>
  <c r="AJ543" i="1"/>
  <c r="AZ543" i="1"/>
  <c r="BP543" i="1"/>
  <c r="U460" i="1"/>
  <c r="X488" i="1"/>
  <c r="AP492" i="1"/>
  <c r="K496" i="1"/>
  <c r="CI497" i="1"/>
  <c r="AI499" i="1"/>
  <c r="BU500" i="1"/>
  <c r="U502" i="1"/>
  <c r="BG503" i="1"/>
  <c r="BX504" i="1"/>
  <c r="BS505" i="1"/>
  <c r="AS506" i="1"/>
  <c r="S507" i="1"/>
  <c r="CE507" i="1"/>
  <c r="AW508" i="1"/>
  <c r="J509" i="1"/>
  <c r="BG509" i="1"/>
  <c r="U510" i="1"/>
  <c r="BS510" i="1"/>
  <c r="AA511" i="1"/>
  <c r="BR511" i="1"/>
  <c r="V512" i="1"/>
  <c r="BM512" i="1"/>
  <c r="R513" i="1"/>
  <c r="BH513" i="1"/>
  <c r="M514" i="1"/>
  <c r="BD514" i="1"/>
  <c r="CL514" i="1"/>
  <c r="AF515" i="1"/>
  <c r="BK515" i="1"/>
  <c r="CJ515" i="1"/>
  <c r="X516" i="1"/>
  <c r="AZ516" i="1"/>
  <c r="BV516" i="1"/>
  <c r="L517" i="1"/>
  <c r="AJ517" i="1"/>
  <c r="BJ517" i="1"/>
  <c r="CL517" i="1"/>
  <c r="V518" i="1"/>
  <c r="AX518" i="1"/>
  <c r="BV518" i="1"/>
  <c r="J519" i="1"/>
  <c r="AL519" i="1"/>
  <c r="BH519" i="1"/>
  <c r="CJ519" i="1"/>
  <c r="V520" i="1"/>
  <c r="AV520" i="1"/>
  <c r="BU520" i="1"/>
  <c r="CM520" i="1"/>
  <c r="Q521" i="1"/>
  <c r="AG521" i="1"/>
  <c r="AW521" i="1"/>
  <c r="BM521" i="1"/>
  <c r="CC521" i="1"/>
  <c r="G522" i="1"/>
  <c r="W522" i="1"/>
  <c r="AM522" i="1"/>
  <c r="BC522" i="1"/>
  <c r="BS522" i="1"/>
  <c r="CI522" i="1"/>
  <c r="M523" i="1"/>
  <c r="AC523" i="1"/>
  <c r="AS523" i="1"/>
  <c r="BI523" i="1"/>
  <c r="BY523" i="1"/>
  <c r="C524" i="1"/>
  <c r="S524" i="1"/>
  <c r="AI524" i="1"/>
  <c r="AY524" i="1"/>
  <c r="BO524" i="1"/>
  <c r="CE524" i="1"/>
  <c r="I525" i="1"/>
  <c r="Y525" i="1"/>
  <c r="AO525" i="1"/>
  <c r="BE525" i="1"/>
  <c r="BU525" i="1"/>
  <c r="CK525" i="1"/>
  <c r="O526" i="1"/>
  <c r="AE526" i="1"/>
  <c r="AU526" i="1"/>
  <c r="BK526" i="1"/>
  <c r="CA526" i="1"/>
  <c r="E527" i="1"/>
  <c r="U527" i="1"/>
  <c r="AK527" i="1"/>
  <c r="BA527" i="1"/>
  <c r="BQ527" i="1"/>
  <c r="CG527" i="1"/>
  <c r="K528" i="1"/>
  <c r="AA528" i="1"/>
  <c r="AQ528" i="1"/>
  <c r="BG528" i="1"/>
  <c r="BW528" i="1"/>
  <c r="CM528" i="1"/>
  <c r="Q529" i="1"/>
  <c r="AG529" i="1"/>
  <c r="AW529" i="1"/>
  <c r="BM529" i="1"/>
  <c r="CC529" i="1"/>
  <c r="G530" i="1"/>
  <c r="W530" i="1"/>
  <c r="AM530" i="1"/>
  <c r="BC530" i="1"/>
  <c r="BS530" i="1"/>
  <c r="CI530" i="1"/>
  <c r="M531" i="1"/>
  <c r="AC531" i="1"/>
  <c r="AS531" i="1"/>
  <c r="BI531" i="1"/>
  <c r="BY531" i="1"/>
  <c r="C532" i="1"/>
  <c r="S532" i="1"/>
  <c r="AI532" i="1"/>
  <c r="CN464" i="1"/>
  <c r="AH488" i="1"/>
  <c r="AT492" i="1"/>
  <c r="R496" i="1"/>
  <c r="CK497" i="1"/>
  <c r="AK499" i="1"/>
  <c r="BW500" i="1"/>
  <c r="W502" i="1"/>
  <c r="BI503" i="1"/>
  <c r="CC504" i="1"/>
  <c r="BU505" i="1"/>
  <c r="AU506" i="1"/>
  <c r="U507" i="1"/>
  <c r="CG507" i="1"/>
  <c r="AZ508" i="1"/>
  <c r="K509" i="1"/>
  <c r="BK509" i="1"/>
  <c r="W510" i="1"/>
  <c r="BY510" i="1"/>
  <c r="AC511" i="1"/>
  <c r="BS511" i="1"/>
  <c r="Y512" i="1"/>
  <c r="BO512" i="1"/>
  <c r="S513" i="1"/>
  <c r="BK513" i="1"/>
  <c r="O514" i="1"/>
  <c r="BE514" i="1"/>
  <c r="CM514" i="1"/>
  <c r="AG515" i="1"/>
  <c r="BL515" i="1"/>
  <c r="CM515" i="1"/>
  <c r="Y516" i="1"/>
  <c r="BA516" i="1"/>
  <c r="BW516" i="1"/>
  <c r="M517" i="1"/>
  <c r="AM517" i="1"/>
  <c r="BK517" i="1"/>
  <c r="CM517" i="1"/>
  <c r="W518" i="1"/>
  <c r="AY518" i="1"/>
  <c r="BY518" i="1"/>
  <c r="K519" i="1"/>
  <c r="AM519" i="1"/>
  <c r="BI519" i="1"/>
  <c r="CK519" i="1"/>
  <c r="Y520" i="1"/>
  <c r="AW520" i="1"/>
  <c r="BX520" i="1"/>
  <c r="CN520" i="1"/>
  <c r="R521" i="1"/>
  <c r="AH521" i="1"/>
  <c r="AX521" i="1"/>
  <c r="BN521" i="1"/>
  <c r="CD521" i="1"/>
  <c r="H522" i="1"/>
  <c r="X522" i="1"/>
  <c r="AN522" i="1"/>
  <c r="BD522" i="1"/>
  <c r="BT522" i="1"/>
  <c r="CJ522" i="1"/>
  <c r="N523" i="1"/>
  <c r="AD523" i="1"/>
  <c r="AT523" i="1"/>
  <c r="BJ523" i="1"/>
  <c r="BZ523" i="1"/>
  <c r="D524" i="1"/>
  <c r="T524" i="1"/>
  <c r="AJ524" i="1"/>
  <c r="AZ524" i="1"/>
  <c r="BP524" i="1"/>
  <c r="CF524" i="1"/>
  <c r="J525" i="1"/>
  <c r="Z525" i="1"/>
  <c r="AP525" i="1"/>
  <c r="BF525" i="1"/>
  <c r="BV525" i="1"/>
  <c r="CL525" i="1"/>
  <c r="P526" i="1"/>
  <c r="AF526" i="1"/>
  <c r="AV526" i="1"/>
  <c r="BL526" i="1"/>
  <c r="CB526" i="1"/>
  <c r="F527" i="1"/>
  <c r="V527" i="1"/>
  <c r="AL527" i="1"/>
  <c r="BB527" i="1"/>
  <c r="BR527" i="1"/>
  <c r="CH527" i="1"/>
  <c r="L528" i="1"/>
  <c r="AB528" i="1"/>
  <c r="AR528" i="1"/>
  <c r="BH528" i="1"/>
  <c r="BX528" i="1"/>
  <c r="CN528" i="1"/>
  <c r="R529" i="1"/>
  <c r="AH529" i="1"/>
  <c r="AX529" i="1"/>
  <c r="BN529" i="1"/>
  <c r="CD529" i="1"/>
  <c r="H530" i="1"/>
  <c r="X530" i="1"/>
  <c r="AN530" i="1"/>
  <c r="BD530" i="1"/>
  <c r="BT530" i="1"/>
  <c r="CJ530" i="1"/>
  <c r="N531" i="1"/>
  <c r="AD531" i="1"/>
  <c r="AT531" i="1"/>
  <c r="BJ531" i="1"/>
  <c r="BZ531" i="1"/>
  <c r="D532" i="1"/>
  <c r="T532" i="1"/>
  <c r="AJ532" i="1"/>
  <c r="AZ532" i="1"/>
  <c r="BP532" i="1"/>
  <c r="CF532" i="1"/>
  <c r="J533" i="1"/>
  <c r="Z533" i="1"/>
  <c r="AP533" i="1"/>
  <c r="BF533" i="1"/>
  <c r="BV533" i="1"/>
  <c r="CL533" i="1"/>
  <c r="P534" i="1"/>
  <c r="AF534" i="1"/>
  <c r="AV534" i="1"/>
  <c r="BL534" i="1"/>
  <c r="CB534" i="1"/>
  <c r="F535" i="1"/>
  <c r="V535" i="1"/>
  <c r="AL535" i="1"/>
  <c r="BB535" i="1"/>
  <c r="BR535" i="1"/>
  <c r="CH535" i="1"/>
  <c r="L536" i="1"/>
  <c r="AB536" i="1"/>
  <c r="AR536" i="1"/>
  <c r="BH536" i="1"/>
  <c r="BX536" i="1"/>
  <c r="CN536" i="1"/>
  <c r="R537" i="1"/>
  <c r="AH537" i="1"/>
  <c r="AX537" i="1"/>
  <c r="BN537" i="1"/>
  <c r="CD537" i="1"/>
  <c r="H538" i="1"/>
  <c r="X538" i="1"/>
  <c r="AN538" i="1"/>
  <c r="BD538" i="1"/>
  <c r="BT538" i="1"/>
  <c r="CJ538" i="1"/>
  <c r="N539" i="1"/>
  <c r="AD539" i="1"/>
  <c r="AT539" i="1"/>
  <c r="BJ539" i="1"/>
  <c r="BZ539" i="1"/>
  <c r="D540" i="1"/>
  <c r="T540" i="1"/>
  <c r="AJ540" i="1"/>
  <c r="AZ540" i="1"/>
  <c r="BP540" i="1"/>
  <c r="CF540" i="1"/>
  <c r="J541" i="1"/>
  <c r="Z541" i="1"/>
  <c r="AP541" i="1"/>
  <c r="BF541" i="1"/>
  <c r="BV541" i="1"/>
  <c r="CL541" i="1"/>
  <c r="P542" i="1"/>
  <c r="H472" i="1"/>
  <c r="CF488" i="1"/>
  <c r="CL492" i="1"/>
  <c r="BB496" i="1"/>
  <c r="O498" i="1"/>
  <c r="BA499" i="1"/>
  <c r="CM500" i="1"/>
  <c r="AM502" i="1"/>
  <c r="BY503" i="1"/>
  <c r="CN504" i="1"/>
  <c r="CD505" i="1"/>
  <c r="BD506" i="1"/>
  <c r="AD507" i="1"/>
  <c r="D508" i="1"/>
  <c r="BE508" i="1"/>
  <c r="Q509" i="1"/>
  <c r="BS509" i="1"/>
  <c r="AF510" i="1"/>
  <c r="CC510" i="1"/>
  <c r="AI511" i="1"/>
  <c r="BY511" i="1"/>
  <c r="AC512" i="1"/>
  <c r="BU512" i="1"/>
  <c r="Y513" i="1"/>
  <c r="BO513" i="1"/>
  <c r="U514" i="1"/>
  <c r="BI514" i="1"/>
  <c r="E515" i="1"/>
  <c r="AK515" i="1"/>
  <c r="BN515" i="1"/>
  <c r="E516" i="1"/>
  <c r="AA516" i="1"/>
  <c r="BC516" i="1"/>
  <c r="CC516" i="1"/>
  <c r="O517" i="1"/>
  <c r="AQ517" i="1"/>
  <c r="BM517" i="1"/>
  <c r="C518" i="1"/>
  <c r="AC518" i="1"/>
  <c r="BA518" i="1"/>
  <c r="CC518" i="1"/>
  <c r="M519" i="1"/>
  <c r="AO519" i="1"/>
  <c r="BO519" i="1"/>
  <c r="CM519" i="1"/>
  <c r="AC520" i="1"/>
  <c r="AY520" i="1"/>
  <c r="BZ520" i="1"/>
  <c r="D521" i="1"/>
  <c r="T521" i="1"/>
  <c r="AJ521" i="1"/>
  <c r="AZ521" i="1"/>
  <c r="BP521" i="1"/>
  <c r="CF521" i="1"/>
  <c r="J522" i="1"/>
  <c r="Z522" i="1"/>
  <c r="AP522" i="1"/>
  <c r="BF522" i="1"/>
  <c r="BV522" i="1"/>
  <c r="CL522" i="1"/>
  <c r="P523" i="1"/>
  <c r="AF523" i="1"/>
  <c r="AV523" i="1"/>
  <c r="BL523" i="1"/>
  <c r="CB523" i="1"/>
  <c r="F524" i="1"/>
  <c r="V524" i="1"/>
  <c r="AL524" i="1"/>
  <c r="BB524" i="1"/>
  <c r="BR524" i="1"/>
  <c r="CH524" i="1"/>
  <c r="L525" i="1"/>
  <c r="AB525" i="1"/>
  <c r="AR525" i="1"/>
  <c r="BH525" i="1"/>
  <c r="BX525" i="1"/>
  <c r="CN525" i="1"/>
  <c r="R526" i="1"/>
  <c r="AH526" i="1"/>
  <c r="AX526" i="1"/>
  <c r="BN526" i="1"/>
  <c r="CD526" i="1"/>
  <c r="H527" i="1"/>
  <c r="X527" i="1"/>
  <c r="AN527" i="1"/>
  <c r="BD527" i="1"/>
  <c r="BT527" i="1"/>
  <c r="CJ527" i="1"/>
  <c r="N528" i="1"/>
  <c r="AD528" i="1"/>
  <c r="AT528" i="1"/>
  <c r="BJ528" i="1"/>
  <c r="BZ528" i="1"/>
  <c r="D529" i="1"/>
  <c r="T529" i="1"/>
  <c r="AJ529" i="1"/>
  <c r="AZ529" i="1"/>
  <c r="BP529" i="1"/>
  <c r="CF529" i="1"/>
  <c r="J530" i="1"/>
  <c r="Z530" i="1"/>
  <c r="AP530" i="1"/>
  <c r="BF530" i="1"/>
  <c r="BV530" i="1"/>
  <c r="CL530" i="1"/>
  <c r="P531" i="1"/>
  <c r="AF531" i="1"/>
  <c r="AV531" i="1"/>
  <c r="BL531" i="1"/>
  <c r="CB531" i="1"/>
  <c r="F532" i="1"/>
  <c r="V532" i="1"/>
  <c r="AL532" i="1"/>
  <c r="BB532" i="1"/>
  <c r="BR532" i="1"/>
  <c r="CH532" i="1"/>
  <c r="L533" i="1"/>
  <c r="AB533" i="1"/>
  <c r="AR533" i="1"/>
  <c r="BH533" i="1"/>
  <c r="BX533" i="1"/>
  <c r="CN533" i="1"/>
  <c r="R534" i="1"/>
  <c r="AH534" i="1"/>
  <c r="AX534" i="1"/>
  <c r="BN534" i="1"/>
  <c r="CD534" i="1"/>
  <c r="H535" i="1"/>
  <c r="X535" i="1"/>
  <c r="AN535" i="1"/>
  <c r="BD535" i="1"/>
  <c r="BT535" i="1"/>
  <c r="CJ535" i="1"/>
  <c r="N536" i="1"/>
  <c r="AD536" i="1"/>
  <c r="AT536" i="1"/>
  <c r="BJ536" i="1"/>
  <c r="BZ536" i="1"/>
  <c r="D537" i="1"/>
  <c r="T537" i="1"/>
  <c r="AJ537" i="1"/>
  <c r="AZ537" i="1"/>
  <c r="BP537" i="1"/>
  <c r="CF537" i="1"/>
  <c r="J538" i="1"/>
  <c r="Z538" i="1"/>
  <c r="AP538" i="1"/>
  <c r="BF538" i="1"/>
  <c r="BV538" i="1"/>
  <c r="CL538" i="1"/>
  <c r="P539" i="1"/>
  <c r="AF539" i="1"/>
  <c r="AV539" i="1"/>
  <c r="BL539" i="1"/>
  <c r="CB539" i="1"/>
  <c r="F540" i="1"/>
  <c r="V540" i="1"/>
  <c r="AL540" i="1"/>
  <c r="BB540" i="1"/>
  <c r="BR540" i="1"/>
  <c r="CH540" i="1"/>
  <c r="L541" i="1"/>
  <c r="AB541" i="1"/>
  <c r="AR541" i="1"/>
  <c r="BH541" i="1"/>
  <c r="BX541" i="1"/>
  <c r="CN541" i="1"/>
  <c r="R542" i="1"/>
  <c r="CF474" i="1"/>
  <c r="AN489" i="1"/>
  <c r="AJ493" i="1"/>
  <c r="CA496" i="1"/>
  <c r="AC498" i="1"/>
  <c r="BO499" i="1"/>
  <c r="O501" i="1"/>
  <c r="BA502" i="1"/>
  <c r="CM503" i="1"/>
  <c r="G505" i="1"/>
  <c r="CI505" i="1"/>
  <c r="BI506" i="1"/>
  <c r="AI507" i="1"/>
  <c r="I508" i="1"/>
  <c r="BG508" i="1"/>
  <c r="W509" i="1"/>
  <c r="BV509" i="1"/>
  <c r="AG510" i="1"/>
  <c r="CG510" i="1"/>
  <c r="AL511" i="1"/>
  <c r="CB511" i="1"/>
  <c r="AG512" i="1"/>
  <c r="BX512" i="1"/>
  <c r="AB513" i="1"/>
  <c r="BS513" i="1"/>
  <c r="X514" i="1"/>
  <c r="BK514" i="1"/>
  <c r="H515" i="1"/>
  <c r="AN515" i="1"/>
  <c r="BO515" i="1"/>
  <c r="F516" i="1"/>
  <c r="AD516" i="1"/>
  <c r="BD516" i="1"/>
  <c r="CF516" i="1"/>
  <c r="P517" i="1"/>
  <c r="AR517" i="1"/>
  <c r="BP517" i="1"/>
  <c r="D518" i="1"/>
  <c r="AF518" i="1"/>
  <c r="BB518" i="1"/>
  <c r="CD518" i="1"/>
  <c r="P519" i="1"/>
  <c r="AP519" i="1"/>
  <c r="BR519" i="1"/>
  <c r="CN519" i="1"/>
  <c r="AD520" i="1"/>
  <c r="BB520" i="1"/>
  <c r="CA520" i="1"/>
  <c r="E521" i="1"/>
  <c r="U521" i="1"/>
  <c r="AK521" i="1"/>
  <c r="BA521" i="1"/>
  <c r="BQ521" i="1"/>
  <c r="CG521" i="1"/>
  <c r="K522" i="1"/>
  <c r="AA522" i="1"/>
  <c r="AQ522" i="1"/>
  <c r="BG522" i="1"/>
  <c r="BW522" i="1"/>
  <c r="CM522" i="1"/>
  <c r="Q523" i="1"/>
  <c r="AG523" i="1"/>
  <c r="AW523" i="1"/>
  <c r="BM523" i="1"/>
  <c r="CC523" i="1"/>
  <c r="G524" i="1"/>
  <c r="W524" i="1"/>
  <c r="AM524" i="1"/>
  <c r="BC524" i="1"/>
  <c r="BS524" i="1"/>
  <c r="CI524" i="1"/>
  <c r="M525" i="1"/>
  <c r="AC525" i="1"/>
  <c r="AS525" i="1"/>
  <c r="BI525" i="1"/>
  <c r="BY525" i="1"/>
  <c r="C526" i="1"/>
  <c r="S526" i="1"/>
  <c r="AI526" i="1"/>
  <c r="AY526" i="1"/>
  <c r="BO526" i="1"/>
  <c r="CE526" i="1"/>
  <c r="I527" i="1"/>
  <c r="Y527" i="1"/>
  <c r="AO527" i="1"/>
  <c r="BE527" i="1"/>
  <c r="BU527" i="1"/>
  <c r="CK527" i="1"/>
  <c r="O528" i="1"/>
  <c r="AE528" i="1"/>
  <c r="AU528" i="1"/>
  <c r="BK528" i="1"/>
  <c r="CA528" i="1"/>
  <c r="E529" i="1"/>
  <c r="U529" i="1"/>
  <c r="AK529" i="1"/>
  <c r="BA529" i="1"/>
  <c r="BQ529" i="1"/>
  <c r="CG529" i="1"/>
  <c r="K530" i="1"/>
  <c r="AA530" i="1"/>
  <c r="AQ530" i="1"/>
  <c r="BG530" i="1"/>
  <c r="BW530" i="1"/>
  <c r="CM530" i="1"/>
  <c r="Q531" i="1"/>
  <c r="AG531" i="1"/>
  <c r="AW531" i="1"/>
  <c r="BM531" i="1"/>
  <c r="CC531" i="1"/>
  <c r="G532" i="1"/>
  <c r="W532" i="1"/>
  <c r="AM532" i="1"/>
  <c r="BC532" i="1"/>
  <c r="BS532" i="1"/>
  <c r="CI532" i="1"/>
  <c r="M533" i="1"/>
  <c r="AC533" i="1"/>
  <c r="AS533" i="1"/>
  <c r="BI533" i="1"/>
  <c r="BY533" i="1"/>
  <c r="C534" i="1"/>
  <c r="S534" i="1"/>
  <c r="AI534" i="1"/>
  <c r="AY534" i="1"/>
  <c r="BO534" i="1"/>
  <c r="CE534" i="1"/>
  <c r="I535" i="1"/>
  <c r="Y535" i="1"/>
  <c r="AO535" i="1"/>
  <c r="BE535" i="1"/>
  <c r="BU535" i="1"/>
  <c r="CK535" i="1"/>
  <c r="O536" i="1"/>
  <c r="AE536" i="1"/>
  <c r="AU536" i="1"/>
  <c r="BK536" i="1"/>
  <c r="CA536" i="1"/>
  <c r="E537" i="1"/>
  <c r="U537" i="1"/>
  <c r="AK537" i="1"/>
  <c r="BA537" i="1"/>
  <c r="BQ537" i="1"/>
  <c r="CG537" i="1"/>
  <c r="K538" i="1"/>
  <c r="AA538" i="1"/>
  <c r="AQ538" i="1"/>
  <c r="BG538" i="1"/>
  <c r="BW538" i="1"/>
  <c r="CM538" i="1"/>
  <c r="Q539" i="1"/>
  <c r="AG539" i="1"/>
  <c r="AW539" i="1"/>
  <c r="BM539" i="1"/>
  <c r="CC539" i="1"/>
  <c r="G540" i="1"/>
  <c r="W540" i="1"/>
  <c r="AM540" i="1"/>
  <c r="BC540" i="1"/>
  <c r="BS540" i="1"/>
  <c r="CI540" i="1"/>
  <c r="M541" i="1"/>
  <c r="AC541" i="1"/>
  <c r="AS541" i="1"/>
  <c r="BL476" i="1"/>
  <c r="AR489" i="1"/>
  <c r="AO493" i="1"/>
  <c r="CD496" i="1"/>
  <c r="AE498" i="1"/>
  <c r="BQ499" i="1"/>
  <c r="Q501" i="1"/>
  <c r="BC502" i="1"/>
  <c r="C504" i="1"/>
  <c r="I505" i="1"/>
  <c r="CK505" i="1"/>
  <c r="BK506" i="1"/>
  <c r="AK507" i="1"/>
  <c r="K508" i="1"/>
  <c r="BM508" i="1"/>
  <c r="Z509" i="1"/>
  <c r="BW509" i="1"/>
  <c r="AK510" i="1"/>
  <c r="CI510" i="1"/>
  <c r="AM511" i="1"/>
  <c r="CE511" i="1"/>
  <c r="AI512" i="1"/>
  <c r="BY512" i="1"/>
  <c r="AE513" i="1"/>
  <c r="BU513" i="1"/>
  <c r="Y514" i="1"/>
  <c r="BN514" i="1"/>
  <c r="K515" i="1"/>
  <c r="AQ515" i="1"/>
  <c r="BQ515" i="1"/>
  <c r="G516" i="1"/>
  <c r="AG516" i="1"/>
  <c r="BE516" i="1"/>
  <c r="CG516" i="1"/>
  <c r="Q517" i="1"/>
  <c r="AS517" i="1"/>
  <c r="BS517" i="1"/>
  <c r="E518" i="1"/>
  <c r="AG518" i="1"/>
  <c r="BC518" i="1"/>
  <c r="CE518" i="1"/>
  <c r="S519" i="1"/>
  <c r="AQ519" i="1"/>
  <c r="BS519" i="1"/>
  <c r="C520" i="1"/>
  <c r="AE520" i="1"/>
  <c r="BE520" i="1"/>
  <c r="CB520" i="1"/>
  <c r="F521" i="1"/>
  <c r="V521" i="1"/>
  <c r="AL521" i="1"/>
  <c r="BB521" i="1"/>
  <c r="BR521" i="1"/>
  <c r="CH521" i="1"/>
  <c r="L522" i="1"/>
  <c r="AB522" i="1"/>
  <c r="AR522" i="1"/>
  <c r="BH522" i="1"/>
  <c r="BX522" i="1"/>
  <c r="CN522" i="1"/>
  <c r="R523" i="1"/>
  <c r="AH523" i="1"/>
  <c r="AX523" i="1"/>
  <c r="BN523" i="1"/>
  <c r="CD523" i="1"/>
  <c r="H524" i="1"/>
  <c r="X524" i="1"/>
  <c r="AN524" i="1"/>
  <c r="BD524" i="1"/>
  <c r="BT524" i="1"/>
  <c r="CJ524" i="1"/>
  <c r="N525" i="1"/>
  <c r="AD525" i="1"/>
  <c r="AT525" i="1"/>
  <c r="BJ525" i="1"/>
  <c r="BZ525" i="1"/>
  <c r="D526" i="1"/>
  <c r="T526" i="1"/>
  <c r="AJ526" i="1"/>
  <c r="AZ526" i="1"/>
  <c r="BP526" i="1"/>
  <c r="CF526" i="1"/>
  <c r="J527" i="1"/>
  <c r="Z527" i="1"/>
  <c r="AP527" i="1"/>
  <c r="BF527" i="1"/>
  <c r="BV527" i="1"/>
  <c r="CL527" i="1"/>
  <c r="P528" i="1"/>
  <c r="AF528" i="1"/>
  <c r="AV528" i="1"/>
  <c r="BL528" i="1"/>
  <c r="CB528" i="1"/>
  <c r="F529" i="1"/>
  <c r="V529" i="1"/>
  <c r="AL529" i="1"/>
  <c r="BB529" i="1"/>
  <c r="BR529" i="1"/>
  <c r="CH529" i="1"/>
  <c r="L530" i="1"/>
  <c r="AB530" i="1"/>
  <c r="AR530" i="1"/>
  <c r="BH530" i="1"/>
  <c r="BX530" i="1"/>
  <c r="CN530" i="1"/>
  <c r="R531" i="1"/>
  <c r="AH531" i="1"/>
  <c r="AX531" i="1"/>
  <c r="BN531" i="1"/>
  <c r="CD531" i="1"/>
  <c r="H532" i="1"/>
  <c r="X532" i="1"/>
  <c r="AN532" i="1"/>
  <c r="BD532" i="1"/>
  <c r="BT532" i="1"/>
  <c r="CJ532" i="1"/>
  <c r="N533" i="1"/>
  <c r="AD533" i="1"/>
  <c r="AT533" i="1"/>
  <c r="BJ533" i="1"/>
  <c r="BZ533" i="1"/>
  <c r="D534" i="1"/>
  <c r="T534" i="1"/>
  <c r="AJ534" i="1"/>
  <c r="AZ534" i="1"/>
  <c r="BP534" i="1"/>
  <c r="CF534" i="1"/>
  <c r="J535" i="1"/>
  <c r="Z535" i="1"/>
  <c r="AP535" i="1"/>
  <c r="BF535" i="1"/>
  <c r="BV535" i="1"/>
  <c r="CL535" i="1"/>
  <c r="P536" i="1"/>
  <c r="AF536" i="1"/>
  <c r="AV536" i="1"/>
  <c r="BL536" i="1"/>
  <c r="CB536" i="1"/>
  <c r="F537" i="1"/>
  <c r="V537" i="1"/>
  <c r="AL537" i="1"/>
  <c r="BB537" i="1"/>
  <c r="BR537" i="1"/>
  <c r="CH537" i="1"/>
  <c r="L538" i="1"/>
  <c r="AB538" i="1"/>
  <c r="AR538" i="1"/>
  <c r="BH538" i="1"/>
  <c r="BX538" i="1"/>
  <c r="CN538" i="1"/>
  <c r="R539" i="1"/>
  <c r="AH539" i="1"/>
  <c r="AX539" i="1"/>
  <c r="BN539" i="1"/>
  <c r="CD539" i="1"/>
  <c r="H540" i="1"/>
  <c r="X540" i="1"/>
  <c r="AN540" i="1"/>
  <c r="BD540" i="1"/>
  <c r="BT540" i="1"/>
  <c r="CJ540" i="1"/>
  <c r="N541" i="1"/>
  <c r="AD541" i="1"/>
  <c r="AT541" i="1"/>
  <c r="BJ541" i="1"/>
  <c r="BZ541" i="1"/>
  <c r="D542" i="1"/>
  <c r="T542" i="1"/>
  <c r="AJ542" i="1"/>
  <c r="AZ542" i="1"/>
  <c r="L478" i="1"/>
  <c r="CL489" i="1"/>
  <c r="CB493" i="1"/>
  <c r="G497" i="1"/>
  <c r="AS498" i="1"/>
  <c r="CE499" i="1"/>
  <c r="AE501" i="1"/>
  <c r="BQ502" i="1"/>
  <c r="Q504" i="1"/>
  <c r="R505" i="1"/>
  <c r="E506" i="1"/>
  <c r="BQ506" i="1"/>
  <c r="AQ507" i="1"/>
  <c r="Q508" i="1"/>
  <c r="BP508" i="1"/>
  <c r="AA509" i="1"/>
  <c r="CA509" i="1"/>
  <c r="AM510" i="1"/>
  <c r="CL510" i="1"/>
  <c r="AQ511" i="1"/>
  <c r="CH511" i="1"/>
  <c r="AL512" i="1"/>
  <c r="CC512" i="1"/>
  <c r="AH513" i="1"/>
  <c r="BX513" i="1"/>
  <c r="AC514" i="1"/>
  <c r="BQ514" i="1"/>
  <c r="N515" i="1"/>
  <c r="AT515" i="1"/>
  <c r="BT515" i="1"/>
  <c r="H516" i="1"/>
  <c r="AJ516" i="1"/>
  <c r="BF516" i="1"/>
  <c r="CH516" i="1"/>
  <c r="T517" i="1"/>
  <c r="AT517" i="1"/>
  <c r="BV517" i="1"/>
  <c r="F518" i="1"/>
  <c r="AH518" i="1"/>
  <c r="BF518" i="1"/>
  <c r="CF518" i="1"/>
  <c r="V519" i="1"/>
  <c r="AR519" i="1"/>
  <c r="BT519" i="1"/>
  <c r="F520" i="1"/>
  <c r="AF520" i="1"/>
  <c r="BH520" i="1"/>
  <c r="CC520" i="1"/>
  <c r="G521" i="1"/>
  <c r="W521" i="1"/>
  <c r="AM521" i="1"/>
  <c r="BC521" i="1"/>
  <c r="BS521" i="1"/>
  <c r="CI521" i="1"/>
  <c r="M522" i="1"/>
  <c r="AC522" i="1"/>
  <c r="AS522" i="1"/>
  <c r="BI522" i="1"/>
  <c r="BY522" i="1"/>
  <c r="C523" i="1"/>
  <c r="S523" i="1"/>
  <c r="AI523" i="1"/>
  <c r="AY523" i="1"/>
  <c r="BO523" i="1"/>
  <c r="CE523" i="1"/>
  <c r="I524" i="1"/>
  <c r="Y524" i="1"/>
  <c r="AO524" i="1"/>
  <c r="BE524" i="1"/>
  <c r="BU524" i="1"/>
  <c r="CK524" i="1"/>
  <c r="O525" i="1"/>
  <c r="AE525" i="1"/>
  <c r="AU525" i="1"/>
  <c r="BK525" i="1"/>
  <c r="CA525" i="1"/>
  <c r="E526" i="1"/>
  <c r="U526" i="1"/>
  <c r="AK526" i="1"/>
  <c r="BA526" i="1"/>
  <c r="BQ526" i="1"/>
  <c r="CG526" i="1"/>
  <c r="K527" i="1"/>
  <c r="AA527" i="1"/>
  <c r="AQ527" i="1"/>
  <c r="BG527" i="1"/>
  <c r="BW527" i="1"/>
  <c r="CM527" i="1"/>
  <c r="Q528" i="1"/>
  <c r="AG528" i="1"/>
  <c r="AW528" i="1"/>
  <c r="BM528" i="1"/>
  <c r="CC528" i="1"/>
  <c r="G529" i="1"/>
  <c r="W529" i="1"/>
  <c r="AM529" i="1"/>
  <c r="BC529" i="1"/>
  <c r="BS529" i="1"/>
  <c r="CI529" i="1"/>
  <c r="AX479" i="1"/>
  <c r="D490" i="1"/>
  <c r="CF493" i="1"/>
  <c r="I497" i="1"/>
  <c r="AU498" i="1"/>
  <c r="CG499" i="1"/>
  <c r="AG501" i="1"/>
  <c r="BS502" i="1"/>
  <c r="S504" i="1"/>
  <c r="W505" i="1"/>
  <c r="H506" i="1"/>
  <c r="BT506" i="1"/>
  <c r="AT507" i="1"/>
  <c r="T508" i="1"/>
  <c r="BQ508" i="1"/>
  <c r="AE509" i="1"/>
  <c r="CC509" i="1"/>
  <c r="AS510" i="1"/>
  <c r="C511" i="1"/>
  <c r="AS511" i="1"/>
  <c r="CI511" i="1"/>
  <c r="AO512" i="1"/>
  <c r="CE512" i="1"/>
  <c r="AI513" i="1"/>
  <c r="CA513" i="1"/>
  <c r="AE514" i="1"/>
  <c r="BT514" i="1"/>
  <c r="O515" i="1"/>
  <c r="AU515" i="1"/>
  <c r="BW515" i="1"/>
  <c r="I516" i="1"/>
  <c r="AK516" i="1"/>
  <c r="BG516" i="1"/>
  <c r="CI516" i="1"/>
  <c r="W517" i="1"/>
  <c r="AU517" i="1"/>
  <c r="BW517" i="1"/>
  <c r="G518" i="1"/>
  <c r="AI518" i="1"/>
  <c r="BI518" i="1"/>
  <c r="CG518" i="1"/>
  <c r="W519" i="1"/>
  <c r="AS519" i="1"/>
  <c r="BU519" i="1"/>
  <c r="I520" i="1"/>
  <c r="AG520" i="1"/>
  <c r="BI520" i="1"/>
  <c r="CD520" i="1"/>
  <c r="H521" i="1"/>
  <c r="X521" i="1"/>
  <c r="AN521" i="1"/>
  <c r="BD521" i="1"/>
  <c r="BT521" i="1"/>
  <c r="CJ521" i="1"/>
  <c r="N522" i="1"/>
  <c r="AD522" i="1"/>
  <c r="AT522" i="1"/>
  <c r="BJ522" i="1"/>
  <c r="BZ522" i="1"/>
  <c r="D523" i="1"/>
  <c r="T523" i="1"/>
  <c r="AJ523" i="1"/>
  <c r="AZ523" i="1"/>
  <c r="BP523" i="1"/>
  <c r="CF523" i="1"/>
  <c r="J524" i="1"/>
  <c r="Z524" i="1"/>
  <c r="AP524" i="1"/>
  <c r="BF524" i="1"/>
  <c r="BV524" i="1"/>
  <c r="CL524" i="1"/>
  <c r="P525" i="1"/>
  <c r="AF525" i="1"/>
  <c r="AV525" i="1"/>
  <c r="BL525" i="1"/>
  <c r="CB525" i="1"/>
  <c r="F526" i="1"/>
  <c r="V526" i="1"/>
  <c r="AL526" i="1"/>
  <c r="BB526" i="1"/>
  <c r="BR526" i="1"/>
  <c r="CH526" i="1"/>
  <c r="L527" i="1"/>
  <c r="AB527" i="1"/>
  <c r="AR527" i="1"/>
  <c r="BH527" i="1"/>
  <c r="BX527" i="1"/>
  <c r="CN527" i="1"/>
  <c r="R528" i="1"/>
  <c r="AH528" i="1"/>
  <c r="AX528" i="1"/>
  <c r="BN528" i="1"/>
  <c r="CD528" i="1"/>
  <c r="H529" i="1"/>
  <c r="X529" i="1"/>
  <c r="AN529" i="1"/>
  <c r="BD529" i="1"/>
  <c r="BT529" i="1"/>
  <c r="CJ529" i="1"/>
  <c r="N530" i="1"/>
  <c r="AD530" i="1"/>
  <c r="AT530" i="1"/>
  <c r="BJ530" i="1"/>
  <c r="BZ530" i="1"/>
  <c r="D531" i="1"/>
  <c r="T531" i="1"/>
  <c r="AJ531" i="1"/>
  <c r="AZ531" i="1"/>
  <c r="BP531" i="1"/>
  <c r="CF531" i="1"/>
  <c r="J532" i="1"/>
  <c r="Z532" i="1"/>
  <c r="AP532" i="1"/>
  <c r="BF532" i="1"/>
  <c r="BV532" i="1"/>
  <c r="CL532" i="1"/>
  <c r="P533" i="1"/>
  <c r="AF533" i="1"/>
  <c r="AV533" i="1"/>
  <c r="BL533" i="1"/>
  <c r="CB533" i="1"/>
  <c r="F534" i="1"/>
  <c r="V534" i="1"/>
  <c r="AL534" i="1"/>
  <c r="BB534" i="1"/>
  <c r="BR534" i="1"/>
  <c r="CH534" i="1"/>
  <c r="CJ480" i="1"/>
  <c r="AX490" i="1"/>
  <c r="AE494" i="1"/>
  <c r="W497" i="1"/>
  <c r="BI498" i="1"/>
  <c r="I500" i="1"/>
  <c r="AU501" i="1"/>
  <c r="CG502" i="1"/>
  <c r="AG504" i="1"/>
  <c r="Y505" i="1"/>
  <c r="M506" i="1"/>
  <c r="BY506" i="1"/>
  <c r="AY507" i="1"/>
  <c r="U508" i="1"/>
  <c r="BU508" i="1"/>
  <c r="AG509" i="1"/>
  <c r="CI509" i="1"/>
  <c r="AV510" i="1"/>
  <c r="F511" i="1"/>
  <c r="AV511" i="1"/>
  <c r="CM511" i="1"/>
  <c r="AR512" i="1"/>
  <c r="CH512" i="1"/>
  <c r="AM513" i="1"/>
  <c r="CD513" i="1"/>
  <c r="AH514" i="1"/>
  <c r="BU514" i="1"/>
  <c r="P515" i="1"/>
  <c r="AV515" i="1"/>
  <c r="BZ515" i="1"/>
  <c r="J516" i="1"/>
  <c r="AL516" i="1"/>
  <c r="BJ516" i="1"/>
  <c r="CJ516" i="1"/>
  <c r="Z517" i="1"/>
  <c r="AV517" i="1"/>
  <c r="BX517" i="1"/>
  <c r="J518" i="1"/>
  <c r="AJ518" i="1"/>
  <c r="BL518" i="1"/>
  <c r="CH518" i="1"/>
  <c r="X519" i="1"/>
  <c r="AV519" i="1"/>
  <c r="BV519" i="1"/>
  <c r="L520" i="1"/>
  <c r="AH520" i="1"/>
  <c r="BJ520" i="1"/>
  <c r="CE520" i="1"/>
  <c r="I521" i="1"/>
  <c r="Y521" i="1"/>
  <c r="AO521" i="1"/>
  <c r="BE521" i="1"/>
  <c r="BU521" i="1"/>
  <c r="CK521" i="1"/>
  <c r="O522" i="1"/>
  <c r="AE522" i="1"/>
  <c r="AU522" i="1"/>
  <c r="BK522" i="1"/>
  <c r="CA522" i="1"/>
  <c r="E523" i="1"/>
  <c r="U523" i="1"/>
  <c r="AK523" i="1"/>
  <c r="BA523" i="1"/>
  <c r="BQ523" i="1"/>
  <c r="CG523" i="1"/>
  <c r="K524" i="1"/>
  <c r="AA524" i="1"/>
  <c r="AQ524" i="1"/>
  <c r="BG524" i="1"/>
  <c r="BW524" i="1"/>
  <c r="CM524" i="1"/>
  <c r="Q525" i="1"/>
  <c r="AG525" i="1"/>
  <c r="AJ482" i="1"/>
  <c r="BC490" i="1"/>
  <c r="AL494" i="1"/>
  <c r="Y497" i="1"/>
  <c r="BK498" i="1"/>
  <c r="K500" i="1"/>
  <c r="AW501" i="1"/>
  <c r="CI502" i="1"/>
  <c r="AI504" i="1"/>
  <c r="AH505" i="1"/>
  <c r="O506" i="1"/>
  <c r="CA506" i="1"/>
  <c r="BA507" i="1"/>
  <c r="Y508" i="1"/>
  <c r="BW508" i="1"/>
  <c r="AM509" i="1"/>
  <c r="CL509" i="1"/>
  <c r="AW510" i="1"/>
  <c r="G511" i="1"/>
  <c r="AY511" i="1"/>
  <c r="C512" i="1"/>
  <c r="AS512" i="1"/>
  <c r="CK512" i="1"/>
  <c r="AO513" i="1"/>
  <c r="CE513" i="1"/>
  <c r="AK514" i="1"/>
  <c r="BV514" i="1"/>
  <c r="Q515" i="1"/>
  <c r="AW515" i="1"/>
  <c r="CA515" i="1"/>
  <c r="K516" i="1"/>
  <c r="AM516" i="1"/>
  <c r="BM516" i="1"/>
  <c r="CK516" i="1"/>
  <c r="AA517" i="1"/>
  <c r="AW517" i="1"/>
  <c r="BY517" i="1"/>
  <c r="M518" i="1"/>
  <c r="AK518" i="1"/>
  <c r="BM518" i="1"/>
  <c r="CI518" i="1"/>
  <c r="Y519" i="1"/>
  <c r="AY519" i="1"/>
  <c r="BW519" i="1"/>
  <c r="M520" i="1"/>
  <c r="AI520" i="1"/>
  <c r="BK520" i="1"/>
  <c r="CF520" i="1"/>
  <c r="J521" i="1"/>
  <c r="Z521" i="1"/>
  <c r="AP521" i="1"/>
  <c r="BF521" i="1"/>
  <c r="BV521" i="1"/>
  <c r="CL521" i="1"/>
  <c r="P522" i="1"/>
  <c r="AF522" i="1"/>
  <c r="AV522" i="1"/>
  <c r="BL522" i="1"/>
  <c r="CB522" i="1"/>
  <c r="F523" i="1"/>
  <c r="V523" i="1"/>
  <c r="AL523" i="1"/>
  <c r="BB523" i="1"/>
  <c r="BR523" i="1"/>
  <c r="CH523" i="1"/>
  <c r="L524" i="1"/>
  <c r="AB524" i="1"/>
  <c r="AR524" i="1"/>
  <c r="BH524" i="1"/>
  <c r="BX524" i="1"/>
  <c r="CN524" i="1"/>
  <c r="BZ484" i="1"/>
  <c r="H491" i="1"/>
  <c r="CA494" i="1"/>
  <c r="AO497" i="1"/>
  <c r="CA498" i="1"/>
  <c r="AA500" i="1"/>
  <c r="BM501" i="1"/>
  <c r="M503" i="1"/>
  <c r="AW504" i="1"/>
  <c r="AO505" i="1"/>
  <c r="X506" i="1"/>
  <c r="CJ506" i="1"/>
  <c r="BJ507" i="1"/>
  <c r="AG508" i="1"/>
  <c r="CF508" i="1"/>
  <c r="AQ509" i="1"/>
  <c r="E510" i="1"/>
  <c r="BC510" i="1"/>
  <c r="M511" i="1"/>
  <c r="BC511" i="1"/>
  <c r="I512" i="1"/>
  <c r="AY512" i="1"/>
  <c r="C513" i="1"/>
  <c r="AU513" i="1"/>
  <c r="CK513" i="1"/>
  <c r="AO514" i="1"/>
  <c r="CA514" i="1"/>
  <c r="U515" i="1"/>
  <c r="AY515" i="1"/>
  <c r="CC515" i="1"/>
  <c r="Q516" i="1"/>
  <c r="AO516" i="1"/>
  <c r="BQ516" i="1"/>
  <c r="CM516" i="1"/>
  <c r="AC517" i="1"/>
  <c r="BC517" i="1"/>
  <c r="CA517" i="1"/>
  <c r="Q518" i="1"/>
  <c r="AM518" i="1"/>
  <c r="BO518" i="1"/>
  <c r="C519" i="1"/>
  <c r="AA519" i="1"/>
  <c r="BC519" i="1"/>
  <c r="BY519" i="1"/>
  <c r="O520" i="1"/>
  <c r="AO520" i="1"/>
  <c r="BM520" i="1"/>
  <c r="CH520" i="1"/>
  <c r="L521" i="1"/>
  <c r="AB521" i="1"/>
  <c r="AR521" i="1"/>
  <c r="BH521" i="1"/>
  <c r="BX521" i="1"/>
  <c r="CN521" i="1"/>
  <c r="R522" i="1"/>
  <c r="AH522" i="1"/>
  <c r="AX522" i="1"/>
  <c r="BN522" i="1"/>
  <c r="CD522" i="1"/>
  <c r="H523" i="1"/>
  <c r="X523" i="1"/>
  <c r="AN523" i="1"/>
  <c r="BD523" i="1"/>
  <c r="BT523" i="1"/>
  <c r="CJ523" i="1"/>
  <c r="N524" i="1"/>
  <c r="AD524" i="1"/>
  <c r="AT524" i="1"/>
  <c r="BJ524" i="1"/>
  <c r="BZ524" i="1"/>
  <c r="D525" i="1"/>
  <c r="T525" i="1"/>
  <c r="AJ525" i="1"/>
  <c r="AZ525" i="1"/>
  <c r="BP525" i="1"/>
  <c r="CF525" i="1"/>
  <c r="J526" i="1"/>
  <c r="Z526" i="1"/>
  <c r="AP526" i="1"/>
  <c r="BF526" i="1"/>
  <c r="BV526" i="1"/>
  <c r="CL526" i="1"/>
  <c r="P527" i="1"/>
  <c r="AF527" i="1"/>
  <c r="AV527" i="1"/>
  <c r="BL527" i="1"/>
  <c r="CB527" i="1"/>
  <c r="F528" i="1"/>
  <c r="V528" i="1"/>
  <c r="AL528" i="1"/>
  <c r="BB528" i="1"/>
  <c r="BR528" i="1"/>
  <c r="CH528" i="1"/>
  <c r="L529" i="1"/>
  <c r="AB529" i="1"/>
  <c r="AR529" i="1"/>
  <c r="BH529" i="1"/>
  <c r="BX529" i="1"/>
  <c r="CN529" i="1"/>
  <c r="R530" i="1"/>
  <c r="AH530" i="1"/>
  <c r="AX530" i="1"/>
  <c r="BN530" i="1"/>
  <c r="Z486" i="1"/>
  <c r="AZ491" i="1"/>
  <c r="AF495" i="1"/>
  <c r="BE497" i="1"/>
  <c r="E499" i="1"/>
  <c r="AQ500" i="1"/>
  <c r="CC501" i="1"/>
  <c r="AC503" i="1"/>
  <c r="BH504" i="1"/>
  <c r="BC505" i="1"/>
  <c r="AE506" i="1"/>
  <c r="E507" i="1"/>
  <c r="BQ507" i="1"/>
  <c r="AK508" i="1"/>
  <c r="CK508" i="1"/>
  <c r="AW509" i="1"/>
  <c r="M510" i="1"/>
  <c r="BL510" i="1"/>
  <c r="S511" i="1"/>
  <c r="BI511" i="1"/>
  <c r="M512" i="1"/>
  <c r="BE512" i="1"/>
  <c r="I513" i="1"/>
  <c r="AY513" i="1"/>
  <c r="E514" i="1"/>
  <c r="AU514" i="1"/>
  <c r="CG514" i="1"/>
  <c r="AA515" i="1"/>
  <c r="BD515" i="1"/>
  <c r="CE515" i="1"/>
  <c r="U516" i="1"/>
  <c r="AQ516" i="1"/>
  <c r="BS516" i="1"/>
  <c r="G517" i="1"/>
  <c r="AE517" i="1"/>
  <c r="BG517" i="1"/>
  <c r="CC517" i="1"/>
  <c r="S518" i="1"/>
  <c r="AS518" i="1"/>
  <c r="BQ518" i="1"/>
  <c r="G519" i="1"/>
  <c r="AC519" i="1"/>
  <c r="BE519" i="1"/>
  <c r="CE519" i="1"/>
  <c r="Q520" i="1"/>
  <c r="AS520" i="1"/>
  <c r="BO520" i="1"/>
  <c r="CJ520" i="1"/>
  <c r="N521" i="1"/>
  <c r="AD521" i="1"/>
  <c r="AT521" i="1"/>
  <c r="BJ521" i="1"/>
  <c r="BZ521" i="1"/>
  <c r="D522" i="1"/>
  <c r="T522" i="1"/>
  <c r="AJ522" i="1"/>
  <c r="AZ522" i="1"/>
  <c r="BP522" i="1"/>
  <c r="CF522" i="1"/>
  <c r="J523" i="1"/>
  <c r="Z523" i="1"/>
  <c r="AP523" i="1"/>
  <c r="BF523" i="1"/>
  <c r="BV523" i="1"/>
  <c r="CL523" i="1"/>
  <c r="P524" i="1"/>
  <c r="AF524" i="1"/>
  <c r="AV524" i="1"/>
  <c r="BL524" i="1"/>
  <c r="CB524" i="1"/>
  <c r="F525" i="1"/>
  <c r="V525" i="1"/>
  <c r="AL525" i="1"/>
  <c r="BB525" i="1"/>
  <c r="BR525" i="1"/>
  <c r="CH525" i="1"/>
  <c r="L526" i="1"/>
  <c r="AB526" i="1"/>
  <c r="AR526" i="1"/>
  <c r="BH526" i="1"/>
  <c r="BX526" i="1"/>
  <c r="CN526" i="1"/>
  <c r="R527" i="1"/>
  <c r="AH527" i="1"/>
  <c r="AX527" i="1"/>
  <c r="BN527" i="1"/>
  <c r="CD527" i="1"/>
  <c r="CL486" i="1"/>
  <c r="CJ491" i="1"/>
  <c r="BM495" i="1"/>
  <c r="BS497" i="1"/>
  <c r="S499" i="1"/>
  <c r="BE500" i="1"/>
  <c r="E502" i="1"/>
  <c r="AQ503" i="1"/>
  <c r="BM504" i="1"/>
  <c r="BE505" i="1"/>
  <c r="AK506" i="1"/>
  <c r="K507" i="1"/>
  <c r="BW507" i="1"/>
  <c r="AO508" i="1"/>
  <c r="CM508" i="1"/>
  <c r="BC509" i="1"/>
  <c r="P510" i="1"/>
  <c r="BM510" i="1"/>
  <c r="V511" i="1"/>
  <c r="BL511" i="1"/>
  <c r="Q512" i="1"/>
  <c r="BH512" i="1"/>
  <c r="L513" i="1"/>
  <c r="BC513" i="1"/>
  <c r="H514" i="1"/>
  <c r="AX514" i="1"/>
  <c r="CJ514" i="1"/>
  <c r="AD515" i="1"/>
  <c r="BG515" i="1"/>
  <c r="CF515" i="1"/>
  <c r="V516" i="1"/>
  <c r="AT516" i="1"/>
  <c r="BT516" i="1"/>
  <c r="J517" i="1"/>
  <c r="AF517" i="1"/>
  <c r="BH517" i="1"/>
  <c r="CF517" i="1"/>
  <c r="T518" i="1"/>
  <c r="AV518" i="1"/>
  <c r="BR518" i="1"/>
  <c r="H519" i="1"/>
  <c r="AF519" i="1"/>
  <c r="BF519" i="1"/>
  <c r="CH519" i="1"/>
  <c r="R520" i="1"/>
  <c r="AT520" i="1"/>
  <c r="BQ520" i="1"/>
  <c r="CK520" i="1"/>
  <c r="O521" i="1"/>
  <c r="AE521" i="1"/>
  <c r="AU521" i="1"/>
  <c r="BK521" i="1"/>
  <c r="CA521" i="1"/>
  <c r="E522" i="1"/>
  <c r="U522" i="1"/>
  <c r="AK522" i="1"/>
  <c r="BA522" i="1"/>
  <c r="BQ522" i="1"/>
  <c r="CG522" i="1"/>
  <c r="K523" i="1"/>
  <c r="AA523" i="1"/>
  <c r="AQ523" i="1"/>
  <c r="BG523" i="1"/>
  <c r="BW523" i="1"/>
  <c r="CM523" i="1"/>
  <c r="Q524" i="1"/>
  <c r="AG524" i="1"/>
  <c r="AW524" i="1"/>
  <c r="BM524" i="1"/>
  <c r="CC524" i="1"/>
  <c r="G525" i="1"/>
  <c r="W525" i="1"/>
  <c r="AM525" i="1"/>
  <c r="BC525" i="1"/>
  <c r="BS525" i="1"/>
  <c r="CI525" i="1"/>
  <c r="M526" i="1"/>
  <c r="AC526" i="1"/>
  <c r="AS526" i="1"/>
  <c r="BI526" i="1"/>
  <c r="BY526" i="1"/>
  <c r="C527" i="1"/>
  <c r="S527" i="1"/>
  <c r="AI527" i="1"/>
  <c r="AY527" i="1"/>
  <c r="J469" i="1"/>
  <c r="Y500" i="1"/>
  <c r="AC506" i="1"/>
  <c r="BM509" i="1"/>
  <c r="AW512" i="1"/>
  <c r="CD514" i="1"/>
  <c r="BB516" i="1"/>
  <c r="P518" i="1"/>
  <c r="BD519" i="1"/>
  <c r="C521" i="1"/>
  <c r="CM521" i="1"/>
  <c r="CE522" i="1"/>
  <c r="CA523" i="1"/>
  <c r="BY524" i="1"/>
  <c r="AY525" i="1"/>
  <c r="K526" i="1"/>
  <c r="BM526" i="1"/>
  <c r="AC527" i="1"/>
  <c r="BY527" i="1"/>
  <c r="W528" i="1"/>
  <c r="BE528" i="1"/>
  <c r="I529" i="1"/>
  <c r="AQ529" i="1"/>
  <c r="BZ529" i="1"/>
  <c r="U530" i="1"/>
  <c r="BA530" i="1"/>
  <c r="CF530" i="1"/>
  <c r="X531" i="1"/>
  <c r="BB531" i="1"/>
  <c r="CE531" i="1"/>
  <c r="Q532" i="1"/>
  <c r="AU532" i="1"/>
  <c r="BW532" i="1"/>
  <c r="G533" i="1"/>
  <c r="AI533" i="1"/>
  <c r="BG533" i="1"/>
  <c r="CG533" i="1"/>
  <c r="W534" i="1"/>
  <c r="AS534" i="1"/>
  <c r="BU534" i="1"/>
  <c r="G535" i="1"/>
  <c r="AE535" i="1"/>
  <c r="BA535" i="1"/>
  <c r="BZ535" i="1"/>
  <c r="I536" i="1"/>
  <c r="AI536" i="1"/>
  <c r="BD536" i="1"/>
  <c r="CD536" i="1"/>
  <c r="M537" i="1"/>
  <c r="AM537" i="1"/>
  <c r="BH537" i="1"/>
  <c r="CE537" i="1"/>
  <c r="Q538" i="1"/>
  <c r="AM538" i="1"/>
  <c r="BL538" i="1"/>
  <c r="CG538" i="1"/>
  <c r="U539" i="1"/>
  <c r="AP539" i="1"/>
  <c r="BP539" i="1"/>
  <c r="CK539" i="1"/>
  <c r="Y540" i="1"/>
  <c r="AT540" i="1"/>
  <c r="BQ540" i="1"/>
  <c r="C541" i="1"/>
  <c r="Y541" i="1"/>
  <c r="AX541" i="1"/>
  <c r="BR541" i="1"/>
  <c r="C542" i="1"/>
  <c r="X542" i="1"/>
  <c r="AP542" i="1"/>
  <c r="BH542" i="1"/>
  <c r="BY542" i="1"/>
  <c r="E543" i="1"/>
  <c r="V543" i="1"/>
  <c r="AM543" i="1"/>
  <c r="BD543" i="1"/>
  <c r="BU543" i="1"/>
  <c r="CK543" i="1"/>
  <c r="O544" i="1"/>
  <c r="AE544" i="1"/>
  <c r="AU544" i="1"/>
  <c r="BK544" i="1"/>
  <c r="CA544" i="1"/>
  <c r="E545" i="1"/>
  <c r="U545" i="1"/>
  <c r="AK545" i="1"/>
  <c r="BA545" i="1"/>
  <c r="BQ545" i="1"/>
  <c r="CG545" i="1"/>
  <c r="K546" i="1"/>
  <c r="AA546" i="1"/>
  <c r="AQ546" i="1"/>
  <c r="BG546" i="1"/>
  <c r="BW546" i="1"/>
  <c r="CM546" i="1"/>
  <c r="Q547" i="1"/>
  <c r="AG547" i="1"/>
  <c r="AW547" i="1"/>
  <c r="BM547" i="1"/>
  <c r="CC547" i="1"/>
  <c r="G548" i="1"/>
  <c r="W548" i="1"/>
  <c r="AM548" i="1"/>
  <c r="BC548" i="1"/>
  <c r="BS548" i="1"/>
  <c r="CI548" i="1"/>
  <c r="M549" i="1"/>
  <c r="AC549" i="1"/>
  <c r="AS549" i="1"/>
  <c r="BI549" i="1"/>
  <c r="BY549" i="1"/>
  <c r="C550" i="1"/>
  <c r="S550" i="1"/>
  <c r="AI550" i="1"/>
  <c r="AY550" i="1"/>
  <c r="BO550" i="1"/>
  <c r="CE550" i="1"/>
  <c r="I551" i="1"/>
  <c r="Y551" i="1"/>
  <c r="AO551" i="1"/>
  <c r="BE551" i="1"/>
  <c r="BU551" i="1"/>
  <c r="CK551" i="1"/>
  <c r="O552" i="1"/>
  <c r="AE552" i="1"/>
  <c r="AU552" i="1"/>
  <c r="BK552" i="1"/>
  <c r="CA552" i="1"/>
  <c r="E553" i="1"/>
  <c r="U553" i="1"/>
  <c r="AK553" i="1"/>
  <c r="BA553" i="1"/>
  <c r="BQ553" i="1"/>
  <c r="CG553" i="1"/>
  <c r="K554" i="1"/>
  <c r="AA554" i="1"/>
  <c r="AQ554" i="1"/>
  <c r="BG554" i="1"/>
  <c r="BW554" i="1"/>
  <c r="CM554" i="1"/>
  <c r="Q555" i="1"/>
  <c r="AG555" i="1"/>
  <c r="AW555" i="1"/>
  <c r="BM555" i="1"/>
  <c r="CC555" i="1"/>
  <c r="G556" i="1"/>
  <c r="W556" i="1"/>
  <c r="AM556" i="1"/>
  <c r="BC556" i="1"/>
  <c r="BS556" i="1"/>
  <c r="CI556" i="1"/>
  <c r="M557" i="1"/>
  <c r="AC557" i="1"/>
  <c r="AS557" i="1"/>
  <c r="BI557" i="1"/>
  <c r="BY557" i="1"/>
  <c r="C558" i="1"/>
  <c r="S558" i="1"/>
  <c r="AI558" i="1"/>
  <c r="AY558" i="1"/>
  <c r="BO558" i="1"/>
  <c r="CE558" i="1"/>
  <c r="I559" i="1"/>
  <c r="Y559" i="1"/>
  <c r="AO559" i="1"/>
  <c r="BE559" i="1"/>
  <c r="BU559" i="1"/>
  <c r="CK559" i="1"/>
  <c r="O560" i="1"/>
  <c r="AE560" i="1"/>
  <c r="AU560" i="1"/>
  <c r="BK560" i="1"/>
  <c r="CA560" i="1"/>
  <c r="E561" i="1"/>
  <c r="U561" i="1"/>
  <c r="BV483" i="1"/>
  <c r="AO500" i="1"/>
  <c r="BA506" i="1"/>
  <c r="CM509" i="1"/>
  <c r="BB512" i="1"/>
  <c r="C515" i="1"/>
  <c r="BP516" i="1"/>
  <c r="R518" i="1"/>
  <c r="BL519" i="1"/>
  <c r="K521" i="1"/>
  <c r="C522" i="1"/>
  <c r="CK522" i="1"/>
  <c r="CI523" i="1"/>
  <c r="CA524" i="1"/>
  <c r="BA525" i="1"/>
  <c r="Q526" i="1"/>
  <c r="BS526" i="1"/>
  <c r="AD527" i="1"/>
  <c r="BZ527" i="1"/>
  <c r="X528" i="1"/>
  <c r="BI528" i="1"/>
  <c r="J529" i="1"/>
  <c r="AS529" i="1"/>
  <c r="CA529" i="1"/>
  <c r="Y530" i="1"/>
  <c r="BE530" i="1"/>
  <c r="CG530" i="1"/>
  <c r="Y531" i="1"/>
  <c r="BC531" i="1"/>
  <c r="CG531" i="1"/>
  <c r="U532" i="1"/>
  <c r="AV532" i="1"/>
  <c r="BX532" i="1"/>
  <c r="I533" i="1"/>
  <c r="AJ533" i="1"/>
  <c r="BK533" i="1"/>
  <c r="CH533" i="1"/>
  <c r="X534" i="1"/>
  <c r="AU534" i="1"/>
  <c r="BV534" i="1"/>
  <c r="K535" i="1"/>
  <c r="AF535" i="1"/>
  <c r="BC535" i="1"/>
  <c r="CA535" i="1"/>
  <c r="K536" i="1"/>
  <c r="AJ536" i="1"/>
  <c r="BE536" i="1"/>
  <c r="CE536" i="1"/>
  <c r="N537" i="1"/>
  <c r="AN537" i="1"/>
  <c r="BI537" i="1"/>
  <c r="CI537" i="1"/>
  <c r="R538" i="1"/>
  <c r="AO538" i="1"/>
  <c r="BM538" i="1"/>
  <c r="CI538" i="1"/>
  <c r="V539" i="1"/>
  <c r="AQ539" i="1"/>
  <c r="BQ539" i="1"/>
  <c r="CL539" i="1"/>
  <c r="Z540" i="1"/>
  <c r="AU540" i="1"/>
  <c r="BU540" i="1"/>
  <c r="D541" i="1"/>
  <c r="AA541" i="1"/>
  <c r="AY541" i="1"/>
  <c r="BS541" i="1"/>
  <c r="E542" i="1"/>
  <c r="Y542" i="1"/>
  <c r="AQ542" i="1"/>
  <c r="BI542" i="1"/>
  <c r="CA542" i="1"/>
  <c r="F543" i="1"/>
  <c r="W543" i="1"/>
  <c r="AN543" i="1"/>
  <c r="BE543" i="1"/>
  <c r="BV543" i="1"/>
  <c r="CL543" i="1"/>
  <c r="P544" i="1"/>
  <c r="AF544" i="1"/>
  <c r="AV544" i="1"/>
  <c r="BL544" i="1"/>
  <c r="CB544" i="1"/>
  <c r="F545" i="1"/>
  <c r="V545" i="1"/>
  <c r="AL545" i="1"/>
  <c r="BB545" i="1"/>
  <c r="BR545" i="1"/>
  <c r="CH545" i="1"/>
  <c r="L546" i="1"/>
  <c r="AB546" i="1"/>
  <c r="AR546" i="1"/>
  <c r="BH546" i="1"/>
  <c r="BX546" i="1"/>
  <c r="CN546" i="1"/>
  <c r="R547" i="1"/>
  <c r="AH547" i="1"/>
  <c r="AX547" i="1"/>
  <c r="BN547" i="1"/>
  <c r="CD547" i="1"/>
  <c r="H548" i="1"/>
  <c r="X548" i="1"/>
  <c r="AN548" i="1"/>
  <c r="BD548" i="1"/>
  <c r="BT548" i="1"/>
  <c r="CJ548" i="1"/>
  <c r="N549" i="1"/>
  <c r="AD549" i="1"/>
  <c r="AT549" i="1"/>
  <c r="BJ549" i="1"/>
  <c r="BZ549" i="1"/>
  <c r="D550" i="1"/>
  <c r="T550" i="1"/>
  <c r="AJ550" i="1"/>
  <c r="AZ550" i="1"/>
  <c r="BP550" i="1"/>
  <c r="CF550" i="1"/>
  <c r="J551" i="1"/>
  <c r="Z551" i="1"/>
  <c r="AP551" i="1"/>
  <c r="BF551" i="1"/>
  <c r="BV551" i="1"/>
  <c r="CL551" i="1"/>
  <c r="P552" i="1"/>
  <c r="AZ485" i="1"/>
  <c r="CK500" i="1"/>
  <c r="CG506" i="1"/>
  <c r="G510" i="1"/>
  <c r="BR512" i="1"/>
  <c r="S515" i="1"/>
  <c r="BR516" i="1"/>
  <c r="Z518" i="1"/>
  <c r="BX519" i="1"/>
  <c r="M521" i="1"/>
  <c r="I522" i="1"/>
  <c r="G523" i="1"/>
  <c r="CK523" i="1"/>
  <c r="CG524" i="1"/>
  <c r="BG525" i="1"/>
  <c r="W526" i="1"/>
  <c r="BT526" i="1"/>
  <c r="AE527" i="1"/>
  <c r="CA527" i="1"/>
  <c r="Y528" i="1"/>
  <c r="BO528" i="1"/>
  <c r="K529" i="1"/>
  <c r="AT529" i="1"/>
  <c r="CE529" i="1"/>
  <c r="AC530" i="1"/>
  <c r="BI530" i="1"/>
  <c r="CK530" i="1"/>
  <c r="Z531" i="1"/>
  <c r="BD531" i="1"/>
  <c r="CH531" i="1"/>
  <c r="Y532" i="1"/>
  <c r="AW532" i="1"/>
  <c r="BY532" i="1"/>
  <c r="K533" i="1"/>
  <c r="AK533" i="1"/>
  <c r="BM533" i="1"/>
  <c r="CI533" i="1"/>
  <c r="Y534" i="1"/>
  <c r="AW534" i="1"/>
  <c r="BW534" i="1"/>
  <c r="L535" i="1"/>
  <c r="AG535" i="1"/>
  <c r="BG535" i="1"/>
  <c r="CB535" i="1"/>
  <c r="M536" i="1"/>
  <c r="AK536" i="1"/>
  <c r="BG536" i="1"/>
  <c r="CF536" i="1"/>
  <c r="O537" i="1"/>
  <c r="AO537" i="1"/>
  <c r="BJ537" i="1"/>
  <c r="CJ537" i="1"/>
  <c r="S538" i="1"/>
  <c r="AS538" i="1"/>
  <c r="BN538" i="1"/>
  <c r="CK538" i="1"/>
  <c r="W539" i="1"/>
  <c r="AS539" i="1"/>
  <c r="BR539" i="1"/>
  <c r="CM539" i="1"/>
  <c r="AA540" i="1"/>
  <c r="AV540" i="1"/>
  <c r="BV540" i="1"/>
  <c r="E541" i="1"/>
  <c r="AE541" i="1"/>
  <c r="AZ541" i="1"/>
  <c r="BU541" i="1"/>
  <c r="F542" i="1"/>
  <c r="Z542" i="1"/>
  <c r="AR542" i="1"/>
  <c r="BK542" i="1"/>
  <c r="CB542" i="1"/>
  <c r="G543" i="1"/>
  <c r="X543" i="1"/>
  <c r="AO543" i="1"/>
  <c r="BF543" i="1"/>
  <c r="BW543" i="1"/>
  <c r="CM543" i="1"/>
  <c r="Q544" i="1"/>
  <c r="AG544" i="1"/>
  <c r="AW544" i="1"/>
  <c r="BM544" i="1"/>
  <c r="CC544" i="1"/>
  <c r="G545" i="1"/>
  <c r="W545" i="1"/>
  <c r="AM545" i="1"/>
  <c r="BC545" i="1"/>
  <c r="BS545" i="1"/>
  <c r="CI545" i="1"/>
  <c r="M546" i="1"/>
  <c r="AC546" i="1"/>
  <c r="AS546" i="1"/>
  <c r="BI546" i="1"/>
  <c r="BY546" i="1"/>
  <c r="C547" i="1"/>
  <c r="S547" i="1"/>
  <c r="AI547" i="1"/>
  <c r="AY547" i="1"/>
  <c r="BO547" i="1"/>
  <c r="CE547" i="1"/>
  <c r="I548" i="1"/>
  <c r="Y548" i="1"/>
  <c r="AO548" i="1"/>
  <c r="BE548" i="1"/>
  <c r="BU548" i="1"/>
  <c r="CK548" i="1"/>
  <c r="O549" i="1"/>
  <c r="AE549" i="1"/>
  <c r="AU549" i="1"/>
  <c r="BK549" i="1"/>
  <c r="CA549" i="1"/>
  <c r="E550" i="1"/>
  <c r="U550" i="1"/>
  <c r="AK550" i="1"/>
  <c r="BA550" i="1"/>
  <c r="BQ550" i="1"/>
  <c r="CG550" i="1"/>
  <c r="K551" i="1"/>
  <c r="AA551" i="1"/>
  <c r="AQ551" i="1"/>
  <c r="BG551" i="1"/>
  <c r="BW551" i="1"/>
  <c r="CM551" i="1"/>
  <c r="Q552" i="1"/>
  <c r="AG552" i="1"/>
  <c r="AW552" i="1"/>
  <c r="BM552" i="1"/>
  <c r="CC552" i="1"/>
  <c r="G553" i="1"/>
  <c r="W553" i="1"/>
  <c r="AM553" i="1"/>
  <c r="BC553" i="1"/>
  <c r="BS553" i="1"/>
  <c r="CI553" i="1"/>
  <c r="M554" i="1"/>
  <c r="AC554" i="1"/>
  <c r="AS554" i="1"/>
  <c r="BI554" i="1"/>
  <c r="BY554" i="1"/>
  <c r="C555" i="1"/>
  <c r="S555" i="1"/>
  <c r="AI555" i="1"/>
  <c r="AY555" i="1"/>
  <c r="BO555" i="1"/>
  <c r="CE555" i="1"/>
  <c r="I556" i="1"/>
  <c r="Y556" i="1"/>
  <c r="AO556" i="1"/>
  <c r="BE556" i="1"/>
  <c r="BU556" i="1"/>
  <c r="CK556" i="1"/>
  <c r="O557" i="1"/>
  <c r="AE557" i="1"/>
  <c r="AU557" i="1"/>
  <c r="BK557" i="1"/>
  <c r="CA557" i="1"/>
  <c r="E558" i="1"/>
  <c r="U558" i="1"/>
  <c r="AK558" i="1"/>
  <c r="BA558" i="1"/>
  <c r="BQ558" i="1"/>
  <c r="CG558" i="1"/>
  <c r="K559" i="1"/>
  <c r="AA559" i="1"/>
  <c r="AQ559" i="1"/>
  <c r="BG559" i="1"/>
  <c r="BW559" i="1"/>
  <c r="CM559" i="1"/>
  <c r="Q560" i="1"/>
  <c r="AG560" i="1"/>
  <c r="CA488" i="1"/>
  <c r="BK501" i="1"/>
  <c r="C507" i="1"/>
  <c r="AC510" i="1"/>
  <c r="CN512" i="1"/>
  <c r="X515" i="1"/>
  <c r="BZ516" i="1"/>
  <c r="AL518" i="1"/>
  <c r="CB519" i="1"/>
  <c r="S521" i="1"/>
  <c r="Q522" i="1"/>
  <c r="I523" i="1"/>
  <c r="E524" i="1"/>
  <c r="C525" i="1"/>
  <c r="BM525" i="1"/>
  <c r="X526" i="1"/>
  <c r="BU526" i="1"/>
  <c r="AG527" i="1"/>
  <c r="CC527" i="1"/>
  <c r="AC528" i="1"/>
  <c r="BP528" i="1"/>
  <c r="M529" i="1"/>
  <c r="AU529" i="1"/>
  <c r="CK529" i="1"/>
  <c r="AE530" i="1"/>
  <c r="BK530" i="1"/>
  <c r="C531" i="1"/>
  <c r="AA531" i="1"/>
  <c r="BE531" i="1"/>
  <c r="CI531" i="1"/>
  <c r="AA532" i="1"/>
  <c r="AY532" i="1"/>
  <c r="BZ532" i="1"/>
  <c r="O533" i="1"/>
  <c r="AL533" i="1"/>
  <c r="BN533" i="1"/>
  <c r="CK533" i="1"/>
  <c r="Z534" i="1"/>
  <c r="BA534" i="1"/>
  <c r="BX534" i="1"/>
  <c r="M535" i="1"/>
  <c r="AH535" i="1"/>
  <c r="BH535" i="1"/>
  <c r="CC535" i="1"/>
  <c r="Q536" i="1"/>
  <c r="D491" i="1"/>
  <c r="CA501" i="1"/>
  <c r="AA507" i="1"/>
  <c r="BA510" i="1"/>
  <c r="G513" i="1"/>
  <c r="AI515" i="1"/>
  <c r="CL516" i="1"/>
  <c r="AP518" i="1"/>
  <c r="CL519" i="1"/>
  <c r="AA521" i="1"/>
  <c r="S522" i="1"/>
  <c r="O523" i="1"/>
  <c r="M524" i="1"/>
  <c r="E525" i="1"/>
  <c r="BN525" i="1"/>
  <c r="Y526" i="1"/>
  <c r="BW526" i="1"/>
  <c r="AM527" i="1"/>
  <c r="CE527" i="1"/>
  <c r="AI528" i="1"/>
  <c r="BQ528" i="1"/>
  <c r="N529" i="1"/>
  <c r="AY529" i="1"/>
  <c r="CL529" i="1"/>
  <c r="AF530" i="1"/>
  <c r="BL530" i="1"/>
  <c r="E531" i="1"/>
  <c r="AE531" i="1"/>
  <c r="BF531" i="1"/>
  <c r="CJ531" i="1"/>
  <c r="AB532" i="1"/>
  <c r="BA532" i="1"/>
  <c r="CA532" i="1"/>
  <c r="Q533" i="1"/>
  <c r="AM533" i="1"/>
  <c r="BO533" i="1"/>
  <c r="CM533" i="1"/>
  <c r="AA534" i="1"/>
  <c r="BC534" i="1"/>
  <c r="BY534" i="1"/>
  <c r="N535" i="1"/>
  <c r="AI535" i="1"/>
  <c r="BI535" i="1"/>
  <c r="CD535" i="1"/>
  <c r="R536" i="1"/>
  <c r="AM536" i="1"/>
  <c r="BM536" i="1"/>
  <c r="CH536" i="1"/>
  <c r="S537" i="1"/>
  <c r="AQ537" i="1"/>
  <c r="BM537" i="1"/>
  <c r="CL537" i="1"/>
  <c r="U538" i="1"/>
  <c r="AU538" i="1"/>
  <c r="BP538" i="1"/>
  <c r="D539" i="1"/>
  <c r="Y539" i="1"/>
  <c r="AY539" i="1"/>
  <c r="BT539" i="1"/>
  <c r="E540" i="1"/>
  <c r="AC540" i="1"/>
  <c r="AY540" i="1"/>
  <c r="BX540" i="1"/>
  <c r="G541" i="1"/>
  <c r="AG541" i="1"/>
  <c r="BB541" i="1"/>
  <c r="BY541" i="1"/>
  <c r="H542" i="1"/>
  <c r="AB542" i="1"/>
  <c r="AU542" i="1"/>
  <c r="BM542" i="1"/>
  <c r="CD542" i="1"/>
  <c r="I543" i="1"/>
  <c r="Z543" i="1"/>
  <c r="AQ543" i="1"/>
  <c r="BH543" i="1"/>
  <c r="BY543" i="1"/>
  <c r="C544" i="1"/>
  <c r="S544" i="1"/>
  <c r="AI544" i="1"/>
  <c r="AY544" i="1"/>
  <c r="BO544" i="1"/>
  <c r="CE544" i="1"/>
  <c r="I545" i="1"/>
  <c r="Y545" i="1"/>
  <c r="AO545" i="1"/>
  <c r="BE545" i="1"/>
  <c r="BU545" i="1"/>
  <c r="CK545" i="1"/>
  <c r="O546" i="1"/>
  <c r="AE546" i="1"/>
  <c r="AU546" i="1"/>
  <c r="BK546" i="1"/>
  <c r="CA546" i="1"/>
  <c r="E547" i="1"/>
  <c r="U547" i="1"/>
  <c r="AK547" i="1"/>
  <c r="BA547" i="1"/>
  <c r="BQ547" i="1"/>
  <c r="CG547" i="1"/>
  <c r="K548" i="1"/>
  <c r="AA548" i="1"/>
  <c r="AQ548" i="1"/>
  <c r="BG548" i="1"/>
  <c r="BW548" i="1"/>
  <c r="CM548" i="1"/>
  <c r="Q549" i="1"/>
  <c r="AG549" i="1"/>
  <c r="AW549" i="1"/>
  <c r="BM549" i="1"/>
  <c r="CC549" i="1"/>
  <c r="G550" i="1"/>
  <c r="W550" i="1"/>
  <c r="AM550" i="1"/>
  <c r="BC550" i="1"/>
  <c r="BS550" i="1"/>
  <c r="CI550" i="1"/>
  <c r="M551" i="1"/>
  <c r="AC551" i="1"/>
  <c r="AS551" i="1"/>
  <c r="BI551" i="1"/>
  <c r="BY551" i="1"/>
  <c r="C552" i="1"/>
  <c r="S552" i="1"/>
  <c r="AI552" i="1"/>
  <c r="AY552" i="1"/>
  <c r="BO552" i="1"/>
  <c r="CE552" i="1"/>
  <c r="I553" i="1"/>
  <c r="Y553" i="1"/>
  <c r="AO553" i="1"/>
  <c r="BE553" i="1"/>
  <c r="BU553" i="1"/>
  <c r="CK553" i="1"/>
  <c r="O554" i="1"/>
  <c r="AE554" i="1"/>
  <c r="AU554" i="1"/>
  <c r="BK554" i="1"/>
  <c r="CA554" i="1"/>
  <c r="E555" i="1"/>
  <c r="U555" i="1"/>
  <c r="AK555" i="1"/>
  <c r="BA555" i="1"/>
  <c r="BQ555" i="1"/>
  <c r="CG555" i="1"/>
  <c r="K556" i="1"/>
  <c r="AA556" i="1"/>
  <c r="AS491" i="1"/>
  <c r="AK502" i="1"/>
  <c r="BG507" i="1"/>
  <c r="BI510" i="1"/>
  <c r="W513" i="1"/>
  <c r="AX515" i="1"/>
  <c r="D517" i="1"/>
  <c r="AZ518" i="1"/>
  <c r="N520" i="1"/>
  <c r="AC521" i="1"/>
  <c r="Y522" i="1"/>
  <c r="W523" i="1"/>
  <c r="O524" i="1"/>
  <c r="K525" i="1"/>
  <c r="BO525" i="1"/>
  <c r="AA526" i="1"/>
  <c r="CC526" i="1"/>
  <c r="AS527" i="1"/>
  <c r="CI527" i="1"/>
  <c r="AJ528" i="1"/>
  <c r="BS528" i="1"/>
  <c r="O529" i="1"/>
  <c r="BE529" i="1"/>
  <c r="CM529" i="1"/>
  <c r="AG530" i="1"/>
  <c r="BM530" i="1"/>
  <c r="F531" i="1"/>
  <c r="AI531" i="1"/>
  <c r="BG531" i="1"/>
  <c r="CK531" i="1"/>
  <c r="AC532" i="1"/>
  <c r="BE532" i="1"/>
  <c r="CB532" i="1"/>
  <c r="R533" i="1"/>
  <c r="AO533" i="1"/>
  <c r="BP533" i="1"/>
  <c r="E534" i="1"/>
  <c r="AB534" i="1"/>
  <c r="BD534" i="1"/>
  <c r="CA534" i="1"/>
  <c r="CE492" i="1"/>
  <c r="K503" i="1"/>
  <c r="BO507" i="1"/>
  <c r="CB510" i="1"/>
  <c r="AR513" i="1"/>
  <c r="BA515" i="1"/>
  <c r="N517" i="1"/>
  <c r="BN518" i="1"/>
  <c r="P520" i="1"/>
  <c r="AI521" i="1"/>
  <c r="AG522" i="1"/>
  <c r="Y523" i="1"/>
  <c r="U524" i="1"/>
  <c r="R525" i="1"/>
  <c r="BQ525" i="1"/>
  <c r="AG526" i="1"/>
  <c r="CI526" i="1"/>
  <c r="AT527" i="1"/>
  <c r="C528" i="1"/>
  <c r="AK528" i="1"/>
  <c r="BT528" i="1"/>
  <c r="S529" i="1"/>
  <c r="BF529" i="1"/>
  <c r="C530" i="1"/>
  <c r="AI530" i="1"/>
  <c r="BO530" i="1"/>
  <c r="G531" i="1"/>
  <c r="AK531" i="1"/>
  <c r="BK531" i="1"/>
  <c r="CL531" i="1"/>
  <c r="AD532" i="1"/>
  <c r="BG532" i="1"/>
  <c r="CC532" i="1"/>
  <c r="S533" i="1"/>
  <c r="AQ533" i="1"/>
  <c r="BQ533" i="1"/>
  <c r="G534" i="1"/>
  <c r="AC534" i="1"/>
  <c r="BE534" i="1"/>
  <c r="CC534" i="1"/>
  <c r="P535" i="1"/>
  <c r="AM535" i="1"/>
  <c r="BK535" i="1"/>
  <c r="CG535" i="1"/>
  <c r="T536" i="1"/>
  <c r="AO536" i="1"/>
  <c r="BO536" i="1"/>
  <c r="CJ536" i="1"/>
  <c r="X537" i="1"/>
  <c r="AS537" i="1"/>
  <c r="BS537" i="1"/>
  <c r="CN537" i="1"/>
  <c r="Y538" i="1"/>
  <c r="AW538" i="1"/>
  <c r="BS538" i="1"/>
  <c r="F539" i="1"/>
  <c r="AA539" i="1"/>
  <c r="BA539" i="1"/>
  <c r="BV539" i="1"/>
  <c r="J540" i="1"/>
  <c r="AE540" i="1"/>
  <c r="BE540" i="1"/>
  <c r="BZ540" i="1"/>
  <c r="K541" i="1"/>
  <c r="AI541" i="1"/>
  <c r="BE541" i="1"/>
  <c r="CB541" i="1"/>
  <c r="J542" i="1"/>
  <c r="AE542" i="1"/>
  <c r="AW542" i="1"/>
  <c r="BO542" i="1"/>
  <c r="CF542" i="1"/>
  <c r="K543" i="1"/>
  <c r="AB543" i="1"/>
  <c r="AS543" i="1"/>
  <c r="BJ543" i="1"/>
  <c r="CA543" i="1"/>
  <c r="E544" i="1"/>
  <c r="U544" i="1"/>
  <c r="AK544" i="1"/>
  <c r="BA544" i="1"/>
  <c r="BQ544" i="1"/>
  <c r="CG544" i="1"/>
  <c r="K545" i="1"/>
  <c r="AA545" i="1"/>
  <c r="AQ545" i="1"/>
  <c r="BG545" i="1"/>
  <c r="BW545" i="1"/>
  <c r="CM545" i="1"/>
  <c r="Q546" i="1"/>
  <c r="AG546" i="1"/>
  <c r="AW546" i="1"/>
  <c r="BM546" i="1"/>
  <c r="CC546" i="1"/>
  <c r="G547" i="1"/>
  <c r="W547" i="1"/>
  <c r="AM547" i="1"/>
  <c r="BC547" i="1"/>
  <c r="BS547" i="1"/>
  <c r="CI547" i="1"/>
  <c r="M548" i="1"/>
  <c r="AC548" i="1"/>
  <c r="AS548" i="1"/>
  <c r="BI548" i="1"/>
  <c r="BY548" i="1"/>
  <c r="C549" i="1"/>
  <c r="S549" i="1"/>
  <c r="AI549" i="1"/>
  <c r="AY549" i="1"/>
  <c r="BO549" i="1"/>
  <c r="CE549" i="1"/>
  <c r="I550" i="1"/>
  <c r="Y550" i="1"/>
  <c r="AO550" i="1"/>
  <c r="BE550" i="1"/>
  <c r="BU550" i="1"/>
  <c r="CK550" i="1"/>
  <c r="O551" i="1"/>
  <c r="AE551" i="1"/>
  <c r="AU551" i="1"/>
  <c r="BK551" i="1"/>
  <c r="CA551" i="1"/>
  <c r="E552" i="1"/>
  <c r="U552" i="1"/>
  <c r="AK552" i="1"/>
  <c r="BA552" i="1"/>
  <c r="BQ552" i="1"/>
  <c r="CG552" i="1"/>
  <c r="K553" i="1"/>
  <c r="AA553" i="1"/>
  <c r="AQ553" i="1"/>
  <c r="BG553" i="1"/>
  <c r="BW553" i="1"/>
  <c r="CM553" i="1"/>
  <c r="Q554" i="1"/>
  <c r="AG554" i="1"/>
  <c r="AW554" i="1"/>
  <c r="BM554" i="1"/>
  <c r="CC554" i="1"/>
  <c r="G555" i="1"/>
  <c r="W555" i="1"/>
  <c r="AM555" i="1"/>
  <c r="BC555" i="1"/>
  <c r="BS555" i="1"/>
  <c r="CI555" i="1"/>
  <c r="M556" i="1"/>
  <c r="AC556" i="1"/>
  <c r="AS556" i="1"/>
  <c r="BI556" i="1"/>
  <c r="BY556" i="1"/>
  <c r="C557" i="1"/>
  <c r="S557" i="1"/>
  <c r="AI557" i="1"/>
  <c r="AY557" i="1"/>
  <c r="BO557" i="1"/>
  <c r="CE557" i="1"/>
  <c r="I558" i="1"/>
  <c r="Y558" i="1"/>
  <c r="AO558" i="1"/>
  <c r="BE558" i="1"/>
  <c r="BV494" i="1"/>
  <c r="AA503" i="1"/>
  <c r="CM507" i="1"/>
  <c r="K511" i="1"/>
  <c r="AX513" i="1"/>
  <c r="BM515" i="1"/>
  <c r="AB517" i="1"/>
  <c r="BP518" i="1"/>
  <c r="AB520" i="1"/>
  <c r="AQ521" i="1"/>
  <c r="AI522" i="1"/>
  <c r="AE523" i="1"/>
  <c r="AC524" i="1"/>
  <c r="S525" i="1"/>
  <c r="BW525" i="1"/>
  <c r="AM526" i="1"/>
  <c r="CJ526" i="1"/>
  <c r="AU527" i="1"/>
  <c r="D528" i="1"/>
  <c r="AM528" i="1"/>
  <c r="BU528" i="1"/>
  <c r="Y529" i="1"/>
  <c r="BG529" i="1"/>
  <c r="D530" i="1"/>
  <c r="AJ530" i="1"/>
  <c r="BP530" i="1"/>
  <c r="H531" i="1"/>
  <c r="AL531" i="1"/>
  <c r="BO531" i="1"/>
  <c r="CM531" i="1"/>
  <c r="AE532" i="1"/>
  <c r="BH532" i="1"/>
  <c r="CE532" i="1"/>
  <c r="T533" i="1"/>
  <c r="AU533" i="1"/>
  <c r="BR533" i="1"/>
  <c r="H534" i="1"/>
  <c r="AE534" i="1"/>
  <c r="BF534" i="1"/>
  <c r="CG534" i="1"/>
  <c r="Q535" i="1"/>
  <c r="AQ535" i="1"/>
  <c r="BL535" i="1"/>
  <c r="CI535" i="1"/>
  <c r="U536" i="1"/>
  <c r="AQ536" i="1"/>
  <c r="BP536" i="1"/>
  <c r="CK536" i="1"/>
  <c r="Y537" i="1"/>
  <c r="AT537" i="1"/>
  <c r="BT537" i="1"/>
  <c r="C538" i="1"/>
  <c r="AC538" i="1"/>
  <c r="AX538" i="1"/>
  <c r="BU538" i="1"/>
  <c r="G539" i="1"/>
  <c r="AC539" i="1"/>
  <c r="BB539" i="1"/>
  <c r="BW539" i="1"/>
  <c r="K540" i="1"/>
  <c r="AF540" i="1"/>
  <c r="BF540" i="1"/>
  <c r="CA540" i="1"/>
  <c r="O541" i="1"/>
  <c r="AJ541" i="1"/>
  <c r="BG541" i="1"/>
  <c r="CC541" i="1"/>
  <c r="K542" i="1"/>
  <c r="AF542" i="1"/>
  <c r="AX542" i="1"/>
  <c r="BP542" i="1"/>
  <c r="CG542" i="1"/>
  <c r="L543" i="1"/>
  <c r="AB495" i="1"/>
  <c r="BW503" i="1"/>
  <c r="AA508" i="1"/>
  <c r="P511" i="1"/>
  <c r="BN513" i="1"/>
  <c r="CB515" i="1"/>
  <c r="AD517" i="1"/>
  <c r="CB518" i="1"/>
  <c r="AL520" i="1"/>
  <c r="AS521" i="1"/>
  <c r="AO522" i="1"/>
  <c r="AM523" i="1"/>
  <c r="AE524" i="1"/>
  <c r="U525" i="1"/>
  <c r="CC525" i="1"/>
  <c r="AN526" i="1"/>
  <c r="CK526" i="1"/>
  <c r="AW527" i="1"/>
  <c r="E528" i="1"/>
  <c r="AN528" i="1"/>
  <c r="BY528" i="1"/>
  <c r="Z529" i="1"/>
  <c r="BI529" i="1"/>
  <c r="E530" i="1"/>
  <c r="AK530" i="1"/>
  <c r="BQ530" i="1"/>
  <c r="I531" i="1"/>
  <c r="AM531" i="1"/>
  <c r="BQ531" i="1"/>
  <c r="E532" i="1"/>
  <c r="AF532" i="1"/>
  <c r="BI532" i="1"/>
  <c r="CG532" i="1"/>
  <c r="U533" i="1"/>
  <c r="AW533" i="1"/>
  <c r="BS533" i="1"/>
  <c r="I534" i="1"/>
  <c r="AG534" i="1"/>
  <c r="BG534" i="1"/>
  <c r="CI534" i="1"/>
  <c r="R535" i="1"/>
  <c r="AR535" i="1"/>
  <c r="BM535" i="1"/>
  <c r="CM535" i="1"/>
  <c r="V536" i="1"/>
  <c r="AS536" i="1"/>
  <c r="BQ536" i="1"/>
  <c r="CM536" i="1"/>
  <c r="Z537" i="1"/>
  <c r="AU537" i="1"/>
  <c r="BU537" i="1"/>
  <c r="D538" i="1"/>
  <c r="AD538" i="1"/>
  <c r="AY538" i="1"/>
  <c r="BY538" i="1"/>
  <c r="H539" i="1"/>
  <c r="AE539" i="1"/>
  <c r="BC539" i="1"/>
  <c r="BY539" i="1"/>
  <c r="L540" i="1"/>
  <c r="AG540" i="1"/>
  <c r="BG540" i="1"/>
  <c r="CB540" i="1"/>
  <c r="P541" i="1"/>
  <c r="AK541" i="1"/>
  <c r="BI541" i="1"/>
  <c r="CD541" i="1"/>
  <c r="L542" i="1"/>
  <c r="AG542" i="1"/>
  <c r="AY542" i="1"/>
  <c r="BQ542" i="1"/>
  <c r="CH542" i="1"/>
  <c r="M543" i="1"/>
  <c r="AD543" i="1"/>
  <c r="AU543" i="1"/>
  <c r="BL543" i="1"/>
  <c r="CC543" i="1"/>
  <c r="AX496" i="1"/>
  <c r="AR504" i="1"/>
  <c r="AJ508" i="1"/>
  <c r="AF511" i="1"/>
  <c r="CI513" i="1"/>
  <c r="CD515" i="1"/>
  <c r="AP517" i="1"/>
  <c r="CL518" i="1"/>
  <c r="AR520" i="1"/>
  <c r="AY521" i="1"/>
  <c r="AW522" i="1"/>
  <c r="AO523" i="1"/>
  <c r="AK524" i="1"/>
  <c r="AA525" i="1"/>
  <c r="CD525" i="1"/>
  <c r="AO526" i="1"/>
  <c r="CM526" i="1"/>
  <c r="BC527" i="1"/>
  <c r="G528" i="1"/>
  <c r="AO528" i="1"/>
  <c r="CE528" i="1"/>
  <c r="AA529" i="1"/>
  <c r="BJ529" i="1"/>
  <c r="I530" i="1"/>
  <c r="AO530" i="1"/>
  <c r="BU530" i="1"/>
  <c r="J531" i="1"/>
  <c r="AN531" i="1"/>
  <c r="BR531" i="1"/>
  <c r="I532" i="1"/>
  <c r="AG532" i="1"/>
  <c r="BJ532" i="1"/>
  <c r="CK532" i="1"/>
  <c r="V533" i="1"/>
  <c r="AX533" i="1"/>
  <c r="BU533" i="1"/>
  <c r="J534" i="1"/>
  <c r="AK534" i="1"/>
  <c r="BH534" i="1"/>
  <c r="CJ534" i="1"/>
  <c r="S535" i="1"/>
  <c r="AS535" i="1"/>
  <c r="BN535" i="1"/>
  <c r="CN535" i="1"/>
  <c r="W536" i="1"/>
  <c r="AW536" i="1"/>
  <c r="BR536" i="1"/>
  <c r="C537" i="1"/>
  <c r="AA537" i="1"/>
  <c r="AW537" i="1"/>
  <c r="BV537" i="1"/>
  <c r="E538" i="1"/>
  <c r="AE538" i="1"/>
  <c r="AZ538" i="1"/>
  <c r="BZ538" i="1"/>
  <c r="I539" i="1"/>
  <c r="AI539" i="1"/>
  <c r="BD539" i="1"/>
  <c r="CA539" i="1"/>
  <c r="M540" i="1"/>
  <c r="AI540" i="1"/>
  <c r="BH540" i="1"/>
  <c r="CC540" i="1"/>
  <c r="Q541" i="1"/>
  <c r="AL541" i="1"/>
  <c r="BK541" i="1"/>
  <c r="CE541" i="1"/>
  <c r="M542" i="1"/>
  <c r="AH542" i="1"/>
  <c r="BA542" i="1"/>
  <c r="BR542" i="1"/>
  <c r="CI542" i="1"/>
  <c r="N543" i="1"/>
  <c r="AE543" i="1"/>
  <c r="AV543" i="1"/>
  <c r="BM543" i="1"/>
  <c r="CD543" i="1"/>
  <c r="H544" i="1"/>
  <c r="X544" i="1"/>
  <c r="AN544" i="1"/>
  <c r="BD544" i="1"/>
  <c r="BT544" i="1"/>
  <c r="CJ544" i="1"/>
  <c r="N545" i="1"/>
  <c r="AD545" i="1"/>
  <c r="AT545" i="1"/>
  <c r="BJ545" i="1"/>
  <c r="BZ545" i="1"/>
  <c r="D546" i="1"/>
  <c r="T546" i="1"/>
  <c r="AJ546" i="1"/>
  <c r="AZ546" i="1"/>
  <c r="BP546" i="1"/>
  <c r="CF546" i="1"/>
  <c r="J547" i="1"/>
  <c r="AM497" i="1"/>
  <c r="AY504" i="1"/>
  <c r="BA508" i="1"/>
  <c r="BB511" i="1"/>
  <c r="CN513" i="1"/>
  <c r="D516" i="1"/>
  <c r="AZ517" i="1"/>
  <c r="F519" i="1"/>
  <c r="AX520" i="1"/>
  <c r="BG521" i="1"/>
  <c r="AY522" i="1"/>
  <c r="AU523" i="1"/>
  <c r="AS524" i="1"/>
  <c r="AH525" i="1"/>
  <c r="CE525" i="1"/>
  <c r="AQ526" i="1"/>
  <c r="G527" i="1"/>
  <c r="BI527" i="1"/>
  <c r="H528" i="1"/>
  <c r="AS528" i="1"/>
  <c r="CF528" i="1"/>
  <c r="AC529" i="1"/>
  <c r="BK529" i="1"/>
  <c r="M530" i="1"/>
  <c r="AS530" i="1"/>
  <c r="BY530" i="1"/>
  <c r="K531" i="1"/>
  <c r="AO531" i="1"/>
  <c r="BS531" i="1"/>
  <c r="K532" i="1"/>
  <c r="AK532" i="1"/>
  <c r="BK532" i="1"/>
  <c r="CM532" i="1"/>
  <c r="W533" i="1"/>
  <c r="AY533" i="1"/>
  <c r="BW533" i="1"/>
  <c r="K534" i="1"/>
  <c r="AM534" i="1"/>
  <c r="BI534" i="1"/>
  <c r="CK534" i="1"/>
  <c r="U535" i="1"/>
  <c r="AT535" i="1"/>
  <c r="BO535" i="1"/>
  <c r="C536" i="1"/>
  <c r="X536" i="1"/>
  <c r="AX536" i="1"/>
  <c r="BS536" i="1"/>
  <c r="G537" i="1"/>
  <c r="AB537" i="1"/>
  <c r="AY537" i="1"/>
  <c r="BW537" i="1"/>
  <c r="G538" i="1"/>
  <c r="AF538" i="1"/>
  <c r="BA538" i="1"/>
  <c r="CA538" i="1"/>
  <c r="J539" i="1"/>
  <c r="AJ539" i="1"/>
  <c r="BE539" i="1"/>
  <c r="CE539" i="1"/>
  <c r="N540" i="1"/>
  <c r="AK540" i="1"/>
  <c r="BI540" i="1"/>
  <c r="CE540" i="1"/>
  <c r="R541" i="1"/>
  <c r="AM541" i="1"/>
  <c r="BL541" i="1"/>
  <c r="CF541" i="1"/>
  <c r="O542" i="1"/>
  <c r="AI542" i="1"/>
  <c r="BB542" i="1"/>
  <c r="BS542" i="1"/>
  <c r="CJ542" i="1"/>
  <c r="O543" i="1"/>
  <c r="AF543" i="1"/>
  <c r="AW543" i="1"/>
  <c r="BN543" i="1"/>
  <c r="CE543" i="1"/>
  <c r="I544" i="1"/>
  <c r="Y544" i="1"/>
  <c r="AO544" i="1"/>
  <c r="BE544" i="1"/>
  <c r="BU544" i="1"/>
  <c r="CK544" i="1"/>
  <c r="O545" i="1"/>
  <c r="AE545" i="1"/>
  <c r="AU545" i="1"/>
  <c r="BK545" i="1"/>
  <c r="CA545" i="1"/>
  <c r="E546" i="1"/>
  <c r="U546" i="1"/>
  <c r="AK546" i="1"/>
  <c r="BA546" i="1"/>
  <c r="BQ546" i="1"/>
  <c r="CG546" i="1"/>
  <c r="K547" i="1"/>
  <c r="AA547" i="1"/>
  <c r="AQ547" i="1"/>
  <c r="BG547" i="1"/>
  <c r="BW547" i="1"/>
  <c r="CM547" i="1"/>
  <c r="Q548" i="1"/>
  <c r="AG548" i="1"/>
  <c r="AW548" i="1"/>
  <c r="BM548" i="1"/>
  <c r="CC548" i="1"/>
  <c r="G549" i="1"/>
  <c r="W549" i="1"/>
  <c r="AM549" i="1"/>
  <c r="BC549" i="1"/>
  <c r="BS549" i="1"/>
  <c r="CI549" i="1"/>
  <c r="M550" i="1"/>
  <c r="AC550" i="1"/>
  <c r="AS550" i="1"/>
  <c r="BI550" i="1"/>
  <c r="BY550" i="1"/>
  <c r="C551" i="1"/>
  <c r="S551" i="1"/>
  <c r="AI551" i="1"/>
  <c r="AY551" i="1"/>
  <c r="BO551" i="1"/>
  <c r="CE551" i="1"/>
  <c r="I552" i="1"/>
  <c r="Y552" i="1"/>
  <c r="M498" i="1"/>
  <c r="AM505" i="1"/>
  <c r="CG508" i="1"/>
  <c r="BW511" i="1"/>
  <c r="AN514" i="1"/>
  <c r="T516" i="1"/>
  <c r="BL517" i="1"/>
  <c r="Z519" i="1"/>
  <c r="BN520" i="1"/>
  <c r="BO521" i="1"/>
  <c r="BM522" i="1"/>
  <c r="BE523" i="1"/>
  <c r="BA524" i="1"/>
  <c r="AK525" i="1"/>
  <c r="CM525" i="1"/>
  <c r="BC526" i="1"/>
  <c r="N527" i="1"/>
  <c r="BK527" i="1"/>
  <c r="M528" i="1"/>
  <c r="AZ528" i="1"/>
  <c r="CI528" i="1"/>
  <c r="AE529" i="1"/>
  <c r="BU529" i="1"/>
  <c r="P530" i="1"/>
  <c r="AV530" i="1"/>
  <c r="CB530" i="1"/>
  <c r="S531" i="1"/>
  <c r="AQ531" i="1"/>
  <c r="BU531" i="1"/>
  <c r="M532" i="1"/>
  <c r="AQ532" i="1"/>
  <c r="BM532" i="1"/>
  <c r="C533" i="1"/>
  <c r="AA533" i="1"/>
  <c r="BA533" i="1"/>
  <c r="CC533" i="1"/>
  <c r="M534" i="1"/>
  <c r="AO534" i="1"/>
  <c r="BM534" i="1"/>
  <c r="CM534" i="1"/>
  <c r="AA535" i="1"/>
  <c r="AV535" i="1"/>
  <c r="BS535" i="1"/>
  <c r="E536" i="1"/>
  <c r="AA536" i="1"/>
  <c r="AZ536" i="1"/>
  <c r="BU536" i="1"/>
  <c r="I537" i="1"/>
  <c r="AD537" i="1"/>
  <c r="BD537" i="1"/>
  <c r="BY537" i="1"/>
  <c r="M538" i="1"/>
  <c r="AH538" i="1"/>
  <c r="BE538" i="1"/>
  <c r="CC538" i="1"/>
  <c r="M539" i="1"/>
  <c r="AL539" i="1"/>
  <c r="BG539" i="1"/>
  <c r="CG539" i="1"/>
  <c r="P540" i="1"/>
  <c r="AP540" i="1"/>
  <c r="BK540" i="1"/>
  <c r="CK540" i="1"/>
  <c r="T541" i="1"/>
  <c r="AQ541" i="1"/>
  <c r="BN541" i="1"/>
  <c r="CH541" i="1"/>
  <c r="S542" i="1"/>
  <c r="AL542" i="1"/>
  <c r="BD542" i="1"/>
  <c r="BU542" i="1"/>
  <c r="CL542" i="1"/>
  <c r="Q543" i="1"/>
  <c r="AH543" i="1"/>
  <c r="AY543" i="1"/>
  <c r="BQ543" i="1"/>
  <c r="CG543" i="1"/>
  <c r="K544" i="1"/>
  <c r="AA544" i="1"/>
  <c r="AQ544" i="1"/>
  <c r="BG544" i="1"/>
  <c r="BW544" i="1"/>
  <c r="CM544" i="1"/>
  <c r="Q545" i="1"/>
  <c r="AG545" i="1"/>
  <c r="AW545" i="1"/>
  <c r="BM545" i="1"/>
  <c r="CC545" i="1"/>
  <c r="G546" i="1"/>
  <c r="W546" i="1"/>
  <c r="AM546" i="1"/>
  <c r="BC546" i="1"/>
  <c r="BS546" i="1"/>
  <c r="BY498" i="1"/>
  <c r="AX505" i="1"/>
  <c r="O509" i="1"/>
  <c r="F512" i="1"/>
  <c r="AS514" i="1"/>
  <c r="Z516" i="1"/>
  <c r="BZ517" i="1"/>
  <c r="AB519" i="1"/>
  <c r="BY520" i="1"/>
  <c r="BW521" i="1"/>
  <c r="BO522" i="1"/>
  <c r="BK523" i="1"/>
  <c r="BI524" i="1"/>
  <c r="AQ525" i="1"/>
  <c r="G526" i="1"/>
  <c r="BD526" i="1"/>
  <c r="O527" i="1"/>
  <c r="BM527" i="1"/>
  <c r="S528" i="1"/>
  <c r="BA528" i="1"/>
  <c r="CJ528" i="1"/>
  <c r="AI529" i="1"/>
  <c r="BV529" i="1"/>
  <c r="Q530" i="1"/>
  <c r="AW530" i="1"/>
  <c r="CC530" i="1"/>
  <c r="U531" i="1"/>
  <c r="AU531" i="1"/>
  <c r="BV531" i="1"/>
  <c r="N532" i="1"/>
  <c r="AR532" i="1"/>
  <c r="BO532" i="1"/>
  <c r="D533" i="1"/>
  <c r="AE533" i="1"/>
  <c r="BB533" i="1"/>
  <c r="CD533" i="1"/>
  <c r="O534" i="1"/>
  <c r="AP534" i="1"/>
  <c r="BQ534" i="1"/>
  <c r="CN534" i="1"/>
  <c r="AB535" i="1"/>
  <c r="AW535" i="1"/>
  <c r="BW535" i="1"/>
  <c r="F536" i="1"/>
  <c r="AC536" i="1"/>
  <c r="BA536" i="1"/>
  <c r="BW536" i="1"/>
  <c r="J537" i="1"/>
  <c r="AE537" i="1"/>
  <c r="BE537" i="1"/>
  <c r="BZ537" i="1"/>
  <c r="N538" i="1"/>
  <c r="AI538" i="1"/>
  <c r="BI538" i="1"/>
  <c r="CD538" i="1"/>
  <c r="O539" i="1"/>
  <c r="AM539" i="1"/>
  <c r="BI539" i="1"/>
  <c r="CH539" i="1"/>
  <c r="Q540" i="1"/>
  <c r="AQ540" i="1"/>
  <c r="BL540" i="1"/>
  <c r="CL540" i="1"/>
  <c r="U541" i="1"/>
  <c r="BC497" i="1"/>
  <c r="AN516" i="1"/>
  <c r="CC522" i="1"/>
  <c r="M527" i="1"/>
  <c r="AO529" i="1"/>
  <c r="W531" i="1"/>
  <c r="CN532" i="1"/>
  <c r="AQ534" i="1"/>
  <c r="BJ535" i="1"/>
  <c r="BC536" i="1"/>
  <c r="AP537" i="1"/>
  <c r="W538" i="1"/>
  <c r="K539" i="1"/>
  <c r="CI539" i="1"/>
  <c r="BO540" i="1"/>
  <c r="AW541" i="1"/>
  <c r="U542" i="1"/>
  <c r="BN542" i="1"/>
  <c r="U543" i="1"/>
  <c r="BI543" i="1"/>
  <c r="G544" i="1"/>
  <c r="AM544" i="1"/>
  <c r="BS544" i="1"/>
  <c r="M545" i="1"/>
  <c r="AS545" i="1"/>
  <c r="BY545" i="1"/>
  <c r="S546" i="1"/>
  <c r="AY546" i="1"/>
  <c r="CE546" i="1"/>
  <c r="V547" i="1"/>
  <c r="AT547" i="1"/>
  <c r="BU547" i="1"/>
  <c r="F548" i="1"/>
  <c r="AH548" i="1"/>
  <c r="BH548" i="1"/>
  <c r="CF548" i="1"/>
  <c r="U549" i="1"/>
  <c r="AR549" i="1"/>
  <c r="BT549" i="1"/>
  <c r="H550" i="1"/>
  <c r="AF550" i="1"/>
  <c r="BG550" i="1"/>
  <c r="CD550" i="1"/>
  <c r="T551" i="1"/>
  <c r="AT551" i="1"/>
  <c r="BR551" i="1"/>
  <c r="G552" i="1"/>
  <c r="AD552" i="1"/>
  <c r="BB552" i="1"/>
  <c r="BV552" i="1"/>
  <c r="D553" i="1"/>
  <c r="AB553" i="1"/>
  <c r="AV553" i="1"/>
  <c r="BP553" i="1"/>
  <c r="CN553" i="1"/>
  <c r="V554" i="1"/>
  <c r="AP554" i="1"/>
  <c r="BN554" i="1"/>
  <c r="CH554" i="1"/>
  <c r="P555" i="1"/>
  <c r="AN555" i="1"/>
  <c r="BH555" i="1"/>
  <c r="CB555" i="1"/>
  <c r="N556" i="1"/>
  <c r="AH556" i="1"/>
  <c r="BA556" i="1"/>
  <c r="BV556" i="1"/>
  <c r="D557" i="1"/>
  <c r="W557" i="1"/>
  <c r="AP557" i="1"/>
  <c r="BJ557" i="1"/>
  <c r="CD557" i="1"/>
  <c r="L558" i="1"/>
  <c r="AE558" i="1"/>
  <c r="AX558" i="1"/>
  <c r="BS558" i="1"/>
  <c r="CK558" i="1"/>
  <c r="Q559" i="1"/>
  <c r="AI559" i="1"/>
  <c r="BA559" i="1"/>
  <c r="BS559" i="1"/>
  <c r="CL559" i="1"/>
  <c r="S560" i="1"/>
  <c r="AK560" i="1"/>
  <c r="BB560" i="1"/>
  <c r="BS560" i="1"/>
  <c r="CJ560" i="1"/>
  <c r="O561" i="1"/>
  <c r="AF561" i="1"/>
  <c r="AV561" i="1"/>
  <c r="BL561" i="1"/>
  <c r="CB561" i="1"/>
  <c r="F562" i="1"/>
  <c r="V562" i="1"/>
  <c r="AL562" i="1"/>
  <c r="BB562" i="1"/>
  <c r="BR562" i="1"/>
  <c r="CH562" i="1"/>
  <c r="L563" i="1"/>
  <c r="AB563" i="1"/>
  <c r="AR563" i="1"/>
  <c r="BH563" i="1"/>
  <c r="BX563" i="1"/>
  <c r="CN563" i="1"/>
  <c r="R564" i="1"/>
  <c r="AH564" i="1"/>
  <c r="AX564" i="1"/>
  <c r="BN564" i="1"/>
  <c r="CD564" i="1"/>
  <c r="H565" i="1"/>
  <c r="X565" i="1"/>
  <c r="AN565" i="1"/>
  <c r="BD565" i="1"/>
  <c r="BT565" i="1"/>
  <c r="CJ565" i="1"/>
  <c r="N566" i="1"/>
  <c r="AD566" i="1"/>
  <c r="AT566" i="1"/>
  <c r="BJ566" i="1"/>
  <c r="BZ566" i="1"/>
  <c r="D567" i="1"/>
  <c r="T567" i="1"/>
  <c r="AJ567" i="1"/>
  <c r="AZ567" i="1"/>
  <c r="BP567" i="1"/>
  <c r="CF567" i="1"/>
  <c r="J568" i="1"/>
  <c r="Z568" i="1"/>
  <c r="AP568" i="1"/>
  <c r="BF568" i="1"/>
  <c r="BV568" i="1"/>
  <c r="CL568" i="1"/>
  <c r="B402" i="1"/>
  <c r="B418" i="1"/>
  <c r="B434" i="1"/>
  <c r="B450" i="1"/>
  <c r="B466" i="1"/>
  <c r="B482" i="1"/>
  <c r="C499" i="1"/>
  <c r="AP516" i="1"/>
  <c r="BC523" i="1"/>
  <c r="Q527" i="1"/>
  <c r="AP529" i="1"/>
  <c r="AP531" i="1"/>
  <c r="E533" i="1"/>
  <c r="AR534" i="1"/>
  <c r="BQ535" i="1"/>
  <c r="BI536" i="1"/>
  <c r="AR537" i="1"/>
  <c r="AG538" i="1"/>
  <c r="S539" i="1"/>
  <c r="CJ539" i="1"/>
  <c r="BW540" i="1"/>
  <c r="BA541" i="1"/>
  <c r="V542" i="1"/>
  <c r="BT542" i="1"/>
  <c r="Y543" i="1"/>
  <c r="BK543" i="1"/>
  <c r="J544" i="1"/>
  <c r="AP544" i="1"/>
  <c r="BV544" i="1"/>
  <c r="P545" i="1"/>
  <c r="AV545" i="1"/>
  <c r="CB545" i="1"/>
  <c r="V546" i="1"/>
  <c r="BB546" i="1"/>
  <c r="CH546" i="1"/>
  <c r="X547" i="1"/>
  <c r="AU547" i="1"/>
  <c r="BV547" i="1"/>
  <c r="J548" i="1"/>
  <c r="AI548" i="1"/>
  <c r="BJ548" i="1"/>
  <c r="CG548" i="1"/>
  <c r="V549" i="1"/>
  <c r="AV549" i="1"/>
  <c r="BU549" i="1"/>
  <c r="J550" i="1"/>
  <c r="AG550" i="1"/>
  <c r="BH550" i="1"/>
  <c r="CH550" i="1"/>
  <c r="U551" i="1"/>
  <c r="AV551" i="1"/>
  <c r="BS551" i="1"/>
  <c r="H552" i="1"/>
  <c r="AF552" i="1"/>
  <c r="BC552" i="1"/>
  <c r="BW552" i="1"/>
  <c r="F553" i="1"/>
  <c r="AC553" i="1"/>
  <c r="AW553" i="1"/>
  <c r="BR553" i="1"/>
  <c r="C554" i="1"/>
  <c r="W554" i="1"/>
  <c r="AR554" i="1"/>
  <c r="BO554" i="1"/>
  <c r="CI554" i="1"/>
  <c r="R555" i="1"/>
  <c r="AO555" i="1"/>
  <c r="BI555" i="1"/>
  <c r="CD555" i="1"/>
  <c r="O556" i="1"/>
  <c r="AI556" i="1"/>
  <c r="BB556" i="1"/>
  <c r="BW556" i="1"/>
  <c r="E557" i="1"/>
  <c r="X557" i="1"/>
  <c r="AQ557" i="1"/>
  <c r="BL557" i="1"/>
  <c r="CF557" i="1"/>
  <c r="M558" i="1"/>
  <c r="AF558" i="1"/>
  <c r="AZ558" i="1"/>
  <c r="BT558" i="1"/>
  <c r="CL558" i="1"/>
  <c r="R559" i="1"/>
  <c r="AJ559" i="1"/>
  <c r="BB559" i="1"/>
  <c r="BT559" i="1"/>
  <c r="CN559" i="1"/>
  <c r="T560" i="1"/>
  <c r="AL560" i="1"/>
  <c r="BC560" i="1"/>
  <c r="BT560" i="1"/>
  <c r="CK560" i="1"/>
  <c r="P561" i="1"/>
  <c r="AG561" i="1"/>
  <c r="AW561" i="1"/>
  <c r="BM561" i="1"/>
  <c r="CC561" i="1"/>
  <c r="G562" i="1"/>
  <c r="W562" i="1"/>
  <c r="AM562" i="1"/>
  <c r="BC562" i="1"/>
  <c r="BS562" i="1"/>
  <c r="CI562" i="1"/>
  <c r="M563" i="1"/>
  <c r="AC563" i="1"/>
  <c r="AS563" i="1"/>
  <c r="BI563" i="1"/>
  <c r="BY563" i="1"/>
  <c r="C564" i="1"/>
  <c r="S564" i="1"/>
  <c r="AI564" i="1"/>
  <c r="AY564" i="1"/>
  <c r="BO564" i="1"/>
  <c r="CE564" i="1"/>
  <c r="I565" i="1"/>
  <c r="Y565" i="1"/>
  <c r="AO565" i="1"/>
  <c r="BE565" i="1"/>
  <c r="BU565" i="1"/>
  <c r="CK565" i="1"/>
  <c r="O566" i="1"/>
  <c r="AE566" i="1"/>
  <c r="AU566" i="1"/>
  <c r="BK566" i="1"/>
  <c r="CA566" i="1"/>
  <c r="E567" i="1"/>
  <c r="U567" i="1"/>
  <c r="AK567" i="1"/>
  <c r="BA567" i="1"/>
  <c r="BQ567" i="1"/>
  <c r="CG567" i="1"/>
  <c r="K568" i="1"/>
  <c r="AA568" i="1"/>
  <c r="AQ568" i="1"/>
  <c r="BG568" i="1"/>
  <c r="BW568" i="1"/>
  <c r="CM568" i="1"/>
  <c r="B403" i="1"/>
  <c r="B419" i="1"/>
  <c r="B435" i="1"/>
  <c r="B451" i="1"/>
  <c r="B467" i="1"/>
  <c r="B483" i="1"/>
  <c r="B499" i="1"/>
  <c r="B515" i="1"/>
  <c r="B531" i="1"/>
  <c r="B547" i="1"/>
  <c r="B563" i="1"/>
  <c r="AY499" i="1"/>
  <c r="BF517" i="1"/>
  <c r="BS523" i="1"/>
  <c r="W527" i="1"/>
  <c r="BO529" i="1"/>
  <c r="AY531" i="1"/>
  <c r="F533" i="1"/>
  <c r="BK534" i="1"/>
  <c r="BX535" i="1"/>
  <c r="BN536" i="1"/>
  <c r="BC537" i="1"/>
  <c r="AJ538" i="1"/>
  <c r="T539" i="1"/>
  <c r="C540" i="1"/>
  <c r="BY540" i="1"/>
  <c r="BC541" i="1"/>
  <c r="W542" i="1"/>
  <c r="BV542" i="1"/>
  <c r="AA543" i="1"/>
  <c r="BO543" i="1"/>
  <c r="L544" i="1"/>
  <c r="AR544" i="1"/>
  <c r="BX544" i="1"/>
  <c r="R545" i="1"/>
  <c r="AX545" i="1"/>
  <c r="CD545" i="1"/>
  <c r="X546" i="1"/>
  <c r="BD546" i="1"/>
  <c r="CI546" i="1"/>
  <c r="Y547" i="1"/>
  <c r="AV547" i="1"/>
  <c r="BX547" i="1"/>
  <c r="L548" i="1"/>
  <c r="AJ548" i="1"/>
  <c r="BK548" i="1"/>
  <c r="CH548" i="1"/>
  <c r="X549" i="1"/>
  <c r="AX549" i="1"/>
  <c r="BV549" i="1"/>
  <c r="K550" i="1"/>
  <c r="AH550" i="1"/>
  <c r="BJ550" i="1"/>
  <c r="CJ550" i="1"/>
  <c r="V551" i="1"/>
  <c r="AW551" i="1"/>
  <c r="BT551" i="1"/>
  <c r="J552" i="1"/>
  <c r="AH552" i="1"/>
  <c r="BD552" i="1"/>
  <c r="BX552" i="1"/>
  <c r="H553" i="1"/>
  <c r="AD553" i="1"/>
  <c r="AX553" i="1"/>
  <c r="BT553" i="1"/>
  <c r="D554" i="1"/>
  <c r="X554" i="1"/>
  <c r="AT554" i="1"/>
  <c r="BP554" i="1"/>
  <c r="CJ554" i="1"/>
  <c r="T555" i="1"/>
  <c r="AP555" i="1"/>
  <c r="BJ555" i="1"/>
  <c r="CF555" i="1"/>
  <c r="P556" i="1"/>
  <c r="AJ556" i="1"/>
  <c r="BD556" i="1"/>
  <c r="BX556" i="1"/>
  <c r="F557" i="1"/>
  <c r="Y557" i="1"/>
  <c r="AR557" i="1"/>
  <c r="BM557" i="1"/>
  <c r="CG557" i="1"/>
  <c r="N558" i="1"/>
  <c r="AG558" i="1"/>
  <c r="BB558" i="1"/>
  <c r="BU558" i="1"/>
  <c r="CM558" i="1"/>
  <c r="S559" i="1"/>
  <c r="AK559" i="1"/>
  <c r="BC559" i="1"/>
  <c r="BV559" i="1"/>
  <c r="C560" i="1"/>
  <c r="U560" i="1"/>
  <c r="AM560" i="1"/>
  <c r="BD560" i="1"/>
  <c r="BU560" i="1"/>
  <c r="CL560" i="1"/>
  <c r="Q561" i="1"/>
  <c r="AH561" i="1"/>
  <c r="AX561" i="1"/>
  <c r="BN561" i="1"/>
  <c r="CD561" i="1"/>
  <c r="H562" i="1"/>
  <c r="X562" i="1"/>
  <c r="AN562" i="1"/>
  <c r="BD562" i="1"/>
  <c r="BT562" i="1"/>
  <c r="CJ562" i="1"/>
  <c r="N563" i="1"/>
  <c r="AD563" i="1"/>
  <c r="AT563" i="1"/>
  <c r="BJ563" i="1"/>
  <c r="BZ563" i="1"/>
  <c r="D564" i="1"/>
  <c r="T564" i="1"/>
  <c r="AJ564" i="1"/>
  <c r="AZ564" i="1"/>
  <c r="BP564" i="1"/>
  <c r="CF564" i="1"/>
  <c r="J565" i="1"/>
  <c r="Z565" i="1"/>
  <c r="AP565" i="1"/>
  <c r="BF565" i="1"/>
  <c r="BV565" i="1"/>
  <c r="CL565" i="1"/>
  <c r="P566" i="1"/>
  <c r="AF566" i="1"/>
  <c r="AV566" i="1"/>
  <c r="BL566" i="1"/>
  <c r="CB566" i="1"/>
  <c r="F567" i="1"/>
  <c r="V567" i="1"/>
  <c r="AL567" i="1"/>
  <c r="BB567" i="1"/>
  <c r="BR567" i="1"/>
  <c r="CH567" i="1"/>
  <c r="L568" i="1"/>
  <c r="AB568" i="1"/>
  <c r="AR568" i="1"/>
  <c r="BH568" i="1"/>
  <c r="BX568" i="1"/>
  <c r="CN568" i="1"/>
  <c r="B404" i="1"/>
  <c r="B420" i="1"/>
  <c r="B436" i="1"/>
  <c r="B452" i="1"/>
  <c r="B468" i="1"/>
  <c r="B484" i="1"/>
  <c r="B500" i="1"/>
  <c r="B516" i="1"/>
  <c r="B532" i="1"/>
  <c r="B548" i="1"/>
  <c r="B564" i="1"/>
  <c r="CE504" i="1"/>
  <c r="CB517" i="1"/>
  <c r="BU523" i="1"/>
  <c r="BJ527" i="1"/>
  <c r="BW529" i="1"/>
  <c r="BA531" i="1"/>
  <c r="Y533" i="1"/>
  <c r="BS534" i="1"/>
  <c r="BY535" i="1"/>
  <c r="BT536" i="1"/>
  <c r="BF537" i="1"/>
  <c r="AK538" i="1"/>
  <c r="X539" i="1"/>
  <c r="I540" i="1"/>
  <c r="CG540" i="1"/>
  <c r="BM541" i="1"/>
  <c r="AA542" i="1"/>
  <c r="BW542" i="1"/>
  <c r="AC543" i="1"/>
  <c r="BR543" i="1"/>
  <c r="M544" i="1"/>
  <c r="AS544" i="1"/>
  <c r="BY544" i="1"/>
  <c r="S545" i="1"/>
  <c r="AY545" i="1"/>
  <c r="CE545" i="1"/>
  <c r="Y546" i="1"/>
  <c r="BE546" i="1"/>
  <c r="CJ546" i="1"/>
  <c r="Z547" i="1"/>
  <c r="AZ547" i="1"/>
  <c r="BY547" i="1"/>
  <c r="N548" i="1"/>
  <c r="AK548" i="1"/>
  <c r="BL548" i="1"/>
  <c r="CL548" i="1"/>
  <c r="Y549" i="1"/>
  <c r="AZ549" i="1"/>
  <c r="BW549" i="1"/>
  <c r="L550" i="1"/>
  <c r="AL550" i="1"/>
  <c r="BK550" i="1"/>
  <c r="CL550" i="1"/>
  <c r="W551" i="1"/>
  <c r="AX551" i="1"/>
  <c r="BX551" i="1"/>
  <c r="K552" i="1"/>
  <c r="AJ552" i="1"/>
  <c r="BE552" i="1"/>
  <c r="BY552" i="1"/>
  <c r="J553" i="1"/>
  <c r="AE553" i="1"/>
  <c r="AY553" i="1"/>
  <c r="BV553" i="1"/>
  <c r="E554" i="1"/>
  <c r="Y554" i="1"/>
  <c r="AV554" i="1"/>
  <c r="BQ554" i="1"/>
  <c r="CK554" i="1"/>
  <c r="V555" i="1"/>
  <c r="AQ555" i="1"/>
  <c r="BK555" i="1"/>
  <c r="CH555" i="1"/>
  <c r="Q556" i="1"/>
  <c r="AK556" i="1"/>
  <c r="BF556" i="1"/>
  <c r="BZ556" i="1"/>
  <c r="G557" i="1"/>
  <c r="Z557" i="1"/>
  <c r="AT557" i="1"/>
  <c r="BN557" i="1"/>
  <c r="CH557" i="1"/>
  <c r="O558" i="1"/>
  <c r="AH558" i="1"/>
  <c r="BC558" i="1"/>
  <c r="BV558" i="1"/>
  <c r="CN558" i="1"/>
  <c r="T559" i="1"/>
  <c r="AL559" i="1"/>
  <c r="BD559" i="1"/>
  <c r="BX559" i="1"/>
  <c r="D560" i="1"/>
  <c r="V560" i="1"/>
  <c r="AN560" i="1"/>
  <c r="BE560" i="1"/>
  <c r="BV560" i="1"/>
  <c r="CM560" i="1"/>
  <c r="R561" i="1"/>
  <c r="AI561" i="1"/>
  <c r="AY561" i="1"/>
  <c r="BO561" i="1"/>
  <c r="CE561" i="1"/>
  <c r="I562" i="1"/>
  <c r="Y562" i="1"/>
  <c r="AO562" i="1"/>
  <c r="BE562" i="1"/>
  <c r="BU562" i="1"/>
  <c r="CK562" i="1"/>
  <c r="O563" i="1"/>
  <c r="AE563" i="1"/>
  <c r="AU563" i="1"/>
  <c r="BK563" i="1"/>
  <c r="CA563" i="1"/>
  <c r="E564" i="1"/>
  <c r="U564" i="1"/>
  <c r="AK564" i="1"/>
  <c r="BA564" i="1"/>
  <c r="BQ564" i="1"/>
  <c r="CG564" i="1"/>
  <c r="K565" i="1"/>
  <c r="AA565" i="1"/>
  <c r="AQ565" i="1"/>
  <c r="BG565" i="1"/>
  <c r="BW565" i="1"/>
  <c r="CM565" i="1"/>
  <c r="Q566" i="1"/>
  <c r="AG566" i="1"/>
  <c r="AW566" i="1"/>
  <c r="BM566" i="1"/>
  <c r="CC566" i="1"/>
  <c r="G567" i="1"/>
  <c r="W567" i="1"/>
  <c r="AM567" i="1"/>
  <c r="BC567" i="1"/>
  <c r="BS567" i="1"/>
  <c r="CI567" i="1"/>
  <c r="M568" i="1"/>
  <c r="AC568" i="1"/>
  <c r="AS568" i="1"/>
  <c r="BI568" i="1"/>
  <c r="BY568" i="1"/>
  <c r="B389" i="1"/>
  <c r="B405" i="1"/>
  <c r="B421" i="1"/>
  <c r="B437" i="1"/>
  <c r="B453" i="1"/>
  <c r="B469" i="1"/>
  <c r="B485" i="1"/>
  <c r="B501" i="1"/>
  <c r="B517" i="1"/>
  <c r="B533" i="1"/>
  <c r="B549" i="1"/>
  <c r="B565" i="1"/>
  <c r="CA505" i="1"/>
  <c r="CN517" i="1"/>
  <c r="AU524" i="1"/>
  <c r="BO527" i="1"/>
  <c r="BY529" i="1"/>
  <c r="BT531" i="1"/>
  <c r="AG533" i="1"/>
  <c r="BT534" i="1"/>
  <c r="CE535" i="1"/>
  <c r="BY536" i="1"/>
  <c r="BG537" i="1"/>
  <c r="AT538" i="1"/>
  <c r="Z539" i="1"/>
  <c r="O540" i="1"/>
  <c r="CM540" i="1"/>
  <c r="BO541" i="1"/>
  <c r="AC542" i="1"/>
  <c r="BX542" i="1"/>
  <c r="AG543" i="1"/>
  <c r="BS543" i="1"/>
  <c r="N544" i="1"/>
  <c r="AT544" i="1"/>
  <c r="BZ544" i="1"/>
  <c r="T545" i="1"/>
  <c r="AZ545" i="1"/>
  <c r="CF545" i="1"/>
  <c r="Z546" i="1"/>
  <c r="BF546" i="1"/>
  <c r="CK546" i="1"/>
  <c r="AB547" i="1"/>
  <c r="BB547" i="1"/>
  <c r="BZ547" i="1"/>
  <c r="O548" i="1"/>
  <c r="AL548" i="1"/>
  <c r="BN548" i="1"/>
  <c r="CN548" i="1"/>
  <c r="Z549" i="1"/>
  <c r="BA549" i="1"/>
  <c r="BX549" i="1"/>
  <c r="N550" i="1"/>
  <c r="AN550" i="1"/>
  <c r="BL550" i="1"/>
  <c r="CM550" i="1"/>
  <c r="X551" i="1"/>
  <c r="AZ551" i="1"/>
  <c r="BZ551" i="1"/>
  <c r="L552" i="1"/>
  <c r="AL552" i="1"/>
  <c r="BF552" i="1"/>
  <c r="BZ552" i="1"/>
  <c r="L553" i="1"/>
  <c r="AF553" i="1"/>
  <c r="AZ553" i="1"/>
  <c r="BX553" i="1"/>
  <c r="F554" i="1"/>
  <c r="Z554" i="1"/>
  <c r="AX554" i="1"/>
  <c r="BR554" i="1"/>
  <c r="CL554" i="1"/>
  <c r="X555" i="1"/>
  <c r="AR555" i="1"/>
  <c r="BL555" i="1"/>
  <c r="CJ555" i="1"/>
  <c r="R556" i="1"/>
  <c r="AL556" i="1"/>
  <c r="BG556" i="1"/>
  <c r="CA556" i="1"/>
  <c r="H557" i="1"/>
  <c r="AA557" i="1"/>
  <c r="AV557" i="1"/>
  <c r="BP557" i="1"/>
  <c r="CI557" i="1"/>
  <c r="P558" i="1"/>
  <c r="AJ558" i="1"/>
  <c r="BD558" i="1"/>
  <c r="BW558" i="1"/>
  <c r="C559" i="1"/>
  <c r="U559" i="1"/>
  <c r="AM559" i="1"/>
  <c r="BF559" i="1"/>
  <c r="BY559" i="1"/>
  <c r="E560" i="1"/>
  <c r="W560" i="1"/>
  <c r="AO560" i="1"/>
  <c r="BF560" i="1"/>
  <c r="BW560" i="1"/>
  <c r="CN560" i="1"/>
  <c r="S561" i="1"/>
  <c r="AJ561" i="1"/>
  <c r="AZ561" i="1"/>
  <c r="BP561" i="1"/>
  <c r="CF561" i="1"/>
  <c r="J562" i="1"/>
  <c r="Z562" i="1"/>
  <c r="AP562" i="1"/>
  <c r="BF562" i="1"/>
  <c r="BV562" i="1"/>
  <c r="CL562" i="1"/>
  <c r="P563" i="1"/>
  <c r="AF563" i="1"/>
  <c r="AV563" i="1"/>
  <c r="BL563" i="1"/>
  <c r="CB563" i="1"/>
  <c r="F564" i="1"/>
  <c r="V564" i="1"/>
  <c r="AL564" i="1"/>
  <c r="BB564" i="1"/>
  <c r="BR564" i="1"/>
  <c r="CH564" i="1"/>
  <c r="L565" i="1"/>
  <c r="AB565" i="1"/>
  <c r="AR565" i="1"/>
  <c r="BH565" i="1"/>
  <c r="BX565" i="1"/>
  <c r="CN565" i="1"/>
  <c r="R566" i="1"/>
  <c r="AH566" i="1"/>
  <c r="AX566" i="1"/>
  <c r="BN566" i="1"/>
  <c r="CD566" i="1"/>
  <c r="H567" i="1"/>
  <c r="X567" i="1"/>
  <c r="AN567" i="1"/>
  <c r="BD567" i="1"/>
  <c r="BT567" i="1"/>
  <c r="CJ567" i="1"/>
  <c r="N568" i="1"/>
  <c r="AD568" i="1"/>
  <c r="AT568" i="1"/>
  <c r="BJ568" i="1"/>
  <c r="BZ568" i="1"/>
  <c r="B390" i="1"/>
  <c r="B406" i="1"/>
  <c r="B422" i="1"/>
  <c r="B438" i="1"/>
  <c r="B454" i="1"/>
  <c r="B470" i="1"/>
  <c r="B486" i="1"/>
  <c r="B502" i="1"/>
  <c r="B518" i="1"/>
  <c r="B534" i="1"/>
  <c r="B550" i="1"/>
  <c r="B566" i="1"/>
  <c r="U506" i="1"/>
  <c r="L519" i="1"/>
  <c r="BK524" i="1"/>
  <c r="BS527" i="1"/>
  <c r="O530" i="1"/>
  <c r="BW531" i="1"/>
  <c r="AH533" i="1"/>
  <c r="CL534" i="1"/>
  <c r="D536" i="1"/>
  <c r="CC536" i="1"/>
  <c r="BK537" i="1"/>
  <c r="AV538" i="1"/>
  <c r="AK539" i="1"/>
  <c r="S540" i="1"/>
  <c r="CN540" i="1"/>
  <c r="BP541" i="1"/>
  <c r="AK542" i="1"/>
  <c r="CC542" i="1"/>
  <c r="AI543" i="1"/>
  <c r="BT543" i="1"/>
  <c r="R544" i="1"/>
  <c r="AX544" i="1"/>
  <c r="CD544" i="1"/>
  <c r="X545" i="1"/>
  <c r="BD545" i="1"/>
  <c r="CJ545" i="1"/>
  <c r="AD546" i="1"/>
  <c r="BJ546" i="1"/>
  <c r="CL546" i="1"/>
  <c r="AC547" i="1"/>
  <c r="BD547" i="1"/>
  <c r="CA547" i="1"/>
  <c r="P548" i="1"/>
  <c r="AP548" i="1"/>
  <c r="BO548" i="1"/>
  <c r="D549" i="1"/>
  <c r="AA549" i="1"/>
  <c r="BB549" i="1"/>
  <c r="CB549" i="1"/>
  <c r="O550" i="1"/>
  <c r="AP550" i="1"/>
  <c r="BM550" i="1"/>
  <c r="CN550" i="1"/>
  <c r="AB551" i="1"/>
  <c r="BA551" i="1"/>
  <c r="CB551" i="1"/>
  <c r="M552" i="1"/>
  <c r="AM552" i="1"/>
  <c r="BG552" i="1"/>
  <c r="CB552" i="1"/>
  <c r="M553" i="1"/>
  <c r="AG553" i="1"/>
  <c r="BB553" i="1"/>
  <c r="BY553" i="1"/>
  <c r="G554" i="1"/>
  <c r="AB554" i="1"/>
  <c r="AY554" i="1"/>
  <c r="BS554" i="1"/>
  <c r="CN554" i="1"/>
  <c r="Y555" i="1"/>
  <c r="AS555" i="1"/>
  <c r="BN555" i="1"/>
  <c r="CK555" i="1"/>
  <c r="S556" i="1"/>
  <c r="AN556" i="1"/>
  <c r="BH556" i="1"/>
  <c r="CB556" i="1"/>
  <c r="I557" i="1"/>
  <c r="AB557" i="1"/>
  <c r="AW557" i="1"/>
  <c r="BQ557" i="1"/>
  <c r="CJ557" i="1"/>
  <c r="Q558" i="1"/>
  <c r="AL558" i="1"/>
  <c r="BF558" i="1"/>
  <c r="BX558" i="1"/>
  <c r="D559" i="1"/>
  <c r="V559" i="1"/>
  <c r="AN559" i="1"/>
  <c r="BH559" i="1"/>
  <c r="BZ559" i="1"/>
  <c r="F560" i="1"/>
  <c r="X560" i="1"/>
  <c r="AP560" i="1"/>
  <c r="BG560" i="1"/>
  <c r="BX560" i="1"/>
  <c r="C561" i="1"/>
  <c r="T561" i="1"/>
  <c r="AK561" i="1"/>
  <c r="BA561" i="1"/>
  <c r="BQ561" i="1"/>
  <c r="CG561" i="1"/>
  <c r="K562" i="1"/>
  <c r="AA562" i="1"/>
  <c r="AQ562" i="1"/>
  <c r="BG562" i="1"/>
  <c r="BW562" i="1"/>
  <c r="CM562" i="1"/>
  <c r="Q563" i="1"/>
  <c r="AG563" i="1"/>
  <c r="AW563" i="1"/>
  <c r="BM563" i="1"/>
  <c r="CC563" i="1"/>
  <c r="G564" i="1"/>
  <c r="W564" i="1"/>
  <c r="AM564" i="1"/>
  <c r="BC564" i="1"/>
  <c r="BS564" i="1"/>
  <c r="CI564" i="1"/>
  <c r="M565" i="1"/>
  <c r="AC565" i="1"/>
  <c r="AS565" i="1"/>
  <c r="BI565" i="1"/>
  <c r="BY565" i="1"/>
  <c r="C566" i="1"/>
  <c r="S566" i="1"/>
  <c r="AI566" i="1"/>
  <c r="AY566" i="1"/>
  <c r="BO566" i="1"/>
  <c r="CE566" i="1"/>
  <c r="I567" i="1"/>
  <c r="Y567" i="1"/>
  <c r="AO567" i="1"/>
  <c r="BE567" i="1"/>
  <c r="BU567" i="1"/>
  <c r="CK567" i="1"/>
  <c r="O568" i="1"/>
  <c r="AE568" i="1"/>
  <c r="AU568" i="1"/>
  <c r="BK568" i="1"/>
  <c r="CA568" i="1"/>
  <c r="B391" i="1"/>
  <c r="B407" i="1"/>
  <c r="B423" i="1"/>
  <c r="CC508" i="1"/>
  <c r="AN519" i="1"/>
  <c r="BQ524" i="1"/>
  <c r="I528" i="1"/>
  <c r="S530" i="1"/>
  <c r="CA531" i="1"/>
  <c r="AZ533" i="1"/>
  <c r="C535" i="1"/>
  <c r="G536" i="1"/>
  <c r="CG536" i="1"/>
  <c r="BO537" i="1"/>
  <c r="BC538" i="1"/>
  <c r="AN539" i="1"/>
  <c r="U540" i="1"/>
  <c r="F541" i="1"/>
  <c r="BQ541" i="1"/>
  <c r="AM542" i="1"/>
  <c r="CE542" i="1"/>
  <c r="AK543" i="1"/>
  <c r="BX543" i="1"/>
  <c r="T544" i="1"/>
  <c r="AZ544" i="1"/>
  <c r="CF544" i="1"/>
  <c r="Z545" i="1"/>
  <c r="BF545" i="1"/>
  <c r="CL545" i="1"/>
  <c r="AF546" i="1"/>
  <c r="BL546" i="1"/>
  <c r="D547" i="1"/>
  <c r="AD547" i="1"/>
  <c r="BE547" i="1"/>
  <c r="CB547" i="1"/>
  <c r="R548" i="1"/>
  <c r="AR548" i="1"/>
  <c r="BP548" i="1"/>
  <c r="E549" i="1"/>
  <c r="AB549" i="1"/>
  <c r="BD549" i="1"/>
  <c r="CD549" i="1"/>
  <c r="P550" i="1"/>
  <c r="AQ550" i="1"/>
  <c r="BN550" i="1"/>
  <c r="D551" i="1"/>
  <c r="AD551" i="1"/>
  <c r="BB551" i="1"/>
  <c r="CC551" i="1"/>
  <c r="N552" i="1"/>
  <c r="AN552" i="1"/>
  <c r="BH552" i="1"/>
  <c r="CD552" i="1"/>
  <c r="N553" i="1"/>
  <c r="AH553" i="1"/>
  <c r="BD553" i="1"/>
  <c r="BZ553" i="1"/>
  <c r="H554" i="1"/>
  <c r="AD554" i="1"/>
  <c r="AZ554" i="1"/>
  <c r="BT554" i="1"/>
  <c r="D555" i="1"/>
  <c r="Z555" i="1"/>
  <c r="AT555" i="1"/>
  <c r="BP555" i="1"/>
  <c r="CL555" i="1"/>
  <c r="T556" i="1"/>
  <c r="AP556" i="1"/>
  <c r="BJ556" i="1"/>
  <c r="CC556" i="1"/>
  <c r="J557" i="1"/>
  <c r="AD557" i="1"/>
  <c r="AX557" i="1"/>
  <c r="BR557" i="1"/>
  <c r="CK557" i="1"/>
  <c r="R558" i="1"/>
  <c r="AM558" i="1"/>
  <c r="BG558" i="1"/>
  <c r="BY558" i="1"/>
  <c r="E559" i="1"/>
  <c r="W559" i="1"/>
  <c r="AP559" i="1"/>
  <c r="BI559" i="1"/>
  <c r="CA559" i="1"/>
  <c r="G560" i="1"/>
  <c r="Y560" i="1"/>
  <c r="AQ560" i="1"/>
  <c r="BH560" i="1"/>
  <c r="BY560" i="1"/>
  <c r="D561" i="1"/>
  <c r="V561" i="1"/>
  <c r="AL561" i="1"/>
  <c r="BB561" i="1"/>
  <c r="BR561" i="1"/>
  <c r="CH561" i="1"/>
  <c r="AP509" i="1"/>
  <c r="BB519" i="1"/>
  <c r="AI525" i="1"/>
  <c r="T528" i="1"/>
  <c r="T530" i="1"/>
  <c r="L532" i="1"/>
  <c r="BC533" i="1"/>
  <c r="E535" i="1"/>
  <c r="H536" i="1"/>
  <c r="CI536" i="1"/>
  <c r="BX537" i="1"/>
  <c r="BJ538" i="1"/>
  <c r="AO539" i="1"/>
  <c r="AB540" i="1"/>
  <c r="I541" i="1"/>
  <c r="BW541" i="1"/>
  <c r="AN542" i="1"/>
  <c r="CK542" i="1"/>
  <c r="AL543" i="1"/>
  <c r="BZ543" i="1"/>
  <c r="V544" i="1"/>
  <c r="BB544" i="1"/>
  <c r="CH544" i="1"/>
  <c r="AB545" i="1"/>
  <c r="BH545" i="1"/>
  <c r="CN545" i="1"/>
  <c r="AH546" i="1"/>
  <c r="BN546" i="1"/>
  <c r="F547" i="1"/>
  <c r="AE547" i="1"/>
  <c r="BF547" i="1"/>
  <c r="CF547" i="1"/>
  <c r="S548" i="1"/>
  <c r="AT548" i="1"/>
  <c r="BQ548" i="1"/>
  <c r="F549" i="1"/>
  <c r="AF549" i="1"/>
  <c r="BE549" i="1"/>
  <c r="CF549" i="1"/>
  <c r="Q550" i="1"/>
  <c r="AR550" i="1"/>
  <c r="BR550" i="1"/>
  <c r="E551" i="1"/>
  <c r="AF551" i="1"/>
  <c r="BC551" i="1"/>
  <c r="CD551" i="1"/>
  <c r="R552" i="1"/>
  <c r="AO552" i="1"/>
  <c r="BI552" i="1"/>
  <c r="CF552" i="1"/>
  <c r="O553" i="1"/>
  <c r="AI553" i="1"/>
  <c r="BF553" i="1"/>
  <c r="CA553" i="1"/>
  <c r="I554" i="1"/>
  <c r="AF554" i="1"/>
  <c r="BA554" i="1"/>
  <c r="BU554" i="1"/>
  <c r="F555" i="1"/>
  <c r="AA555" i="1"/>
  <c r="AU555" i="1"/>
  <c r="BR555" i="1"/>
  <c r="CM555" i="1"/>
  <c r="U556" i="1"/>
  <c r="AQ556" i="1"/>
  <c r="BK556" i="1"/>
  <c r="CD556" i="1"/>
  <c r="K557" i="1"/>
  <c r="AF557" i="1"/>
  <c r="AZ557" i="1"/>
  <c r="BS557" i="1"/>
  <c r="CL557" i="1"/>
  <c r="T558" i="1"/>
  <c r="AN558" i="1"/>
  <c r="BH558" i="1"/>
  <c r="BZ558" i="1"/>
  <c r="F559" i="1"/>
  <c r="X559" i="1"/>
  <c r="AR559" i="1"/>
  <c r="BJ559" i="1"/>
  <c r="CB559" i="1"/>
  <c r="H560" i="1"/>
  <c r="Z560" i="1"/>
  <c r="AR560" i="1"/>
  <c r="BI560" i="1"/>
  <c r="BZ560" i="1"/>
  <c r="F561" i="1"/>
  <c r="W561" i="1"/>
  <c r="AM561" i="1"/>
  <c r="BC561" i="1"/>
  <c r="BS561" i="1"/>
  <c r="CI561" i="1"/>
  <c r="M562" i="1"/>
  <c r="AC562" i="1"/>
  <c r="AS562" i="1"/>
  <c r="BI562" i="1"/>
  <c r="BY562" i="1"/>
  <c r="C563" i="1"/>
  <c r="S563" i="1"/>
  <c r="AI563" i="1"/>
  <c r="AY563" i="1"/>
  <c r="BO563" i="1"/>
  <c r="CE563" i="1"/>
  <c r="I564" i="1"/>
  <c r="Y564" i="1"/>
  <c r="AO564" i="1"/>
  <c r="BE564" i="1"/>
  <c r="BU564" i="1"/>
  <c r="CK564" i="1"/>
  <c r="O565" i="1"/>
  <c r="AE565" i="1"/>
  <c r="AU565" i="1"/>
  <c r="BK565" i="1"/>
  <c r="CA565" i="1"/>
  <c r="E566" i="1"/>
  <c r="U566" i="1"/>
  <c r="AK566" i="1"/>
  <c r="BA566" i="1"/>
  <c r="BQ566" i="1"/>
  <c r="CG566" i="1"/>
  <c r="K567" i="1"/>
  <c r="AA567" i="1"/>
  <c r="AQ567" i="1"/>
  <c r="BG567" i="1"/>
  <c r="BW567" i="1"/>
  <c r="CM567" i="1"/>
  <c r="Q568" i="1"/>
  <c r="AG568" i="1"/>
  <c r="AW568" i="1"/>
  <c r="BM568" i="1"/>
  <c r="CC568" i="1"/>
  <c r="B393" i="1"/>
  <c r="B409" i="1"/>
  <c r="B425" i="1"/>
  <c r="B441" i="1"/>
  <c r="B457" i="1"/>
  <c r="B473" i="1"/>
  <c r="B489" i="1"/>
  <c r="B505" i="1"/>
  <c r="B521" i="1"/>
  <c r="B537" i="1"/>
  <c r="B553" i="1"/>
  <c r="B388" i="1"/>
  <c r="AU509" i="1"/>
  <c r="BL520" i="1"/>
  <c r="AW525" i="1"/>
  <c r="U528" i="1"/>
  <c r="AU530" i="1"/>
  <c r="O532" i="1"/>
  <c r="BE533" i="1"/>
  <c r="O535" i="1"/>
  <c r="S536" i="1"/>
  <c r="H537" i="1"/>
  <c r="CA537" i="1"/>
  <c r="BK538" i="1"/>
  <c r="AU539" i="1"/>
  <c r="AD540" i="1"/>
  <c r="S541" i="1"/>
  <c r="CA541" i="1"/>
  <c r="AO542" i="1"/>
  <c r="CM542" i="1"/>
  <c r="AP543" i="1"/>
  <c r="CB543" i="1"/>
  <c r="W544" i="1"/>
  <c r="BC544" i="1"/>
  <c r="CI544" i="1"/>
  <c r="AC545" i="1"/>
  <c r="BI545" i="1"/>
  <c r="C546" i="1"/>
  <c r="AI546" i="1"/>
  <c r="BO546" i="1"/>
  <c r="H547" i="1"/>
  <c r="AF547" i="1"/>
  <c r="BH547" i="1"/>
  <c r="CH547" i="1"/>
  <c r="T548" i="1"/>
  <c r="AU548" i="1"/>
  <c r="BR548" i="1"/>
  <c r="H549" i="1"/>
  <c r="AH549" i="1"/>
  <c r="BF549" i="1"/>
  <c r="CG549" i="1"/>
  <c r="R550" i="1"/>
  <c r="AT550" i="1"/>
  <c r="BT550" i="1"/>
  <c r="F551" i="1"/>
  <c r="AG551" i="1"/>
  <c r="BD551" i="1"/>
  <c r="CF551" i="1"/>
  <c r="T552" i="1"/>
  <c r="AP552" i="1"/>
  <c r="BJ552" i="1"/>
  <c r="CH552" i="1"/>
  <c r="P553" i="1"/>
  <c r="AJ553" i="1"/>
  <c r="BH553" i="1"/>
  <c r="CB553" i="1"/>
  <c r="J554" i="1"/>
  <c r="AH554" i="1"/>
  <c r="BB554" i="1"/>
  <c r="BV554" i="1"/>
  <c r="H555" i="1"/>
  <c r="AB555" i="1"/>
  <c r="AV555" i="1"/>
  <c r="BT555" i="1"/>
  <c r="CN555" i="1"/>
  <c r="V556" i="1"/>
  <c r="AR556" i="1"/>
  <c r="BL556" i="1"/>
  <c r="CE556" i="1"/>
  <c r="L557" i="1"/>
  <c r="AG557" i="1"/>
  <c r="BA557" i="1"/>
  <c r="BT557" i="1"/>
  <c r="CM557" i="1"/>
  <c r="V558" i="1"/>
  <c r="AP558" i="1"/>
  <c r="BI558" i="1"/>
  <c r="CA558" i="1"/>
  <c r="G559" i="1"/>
  <c r="Z559" i="1"/>
  <c r="AS559" i="1"/>
  <c r="BK559" i="1"/>
  <c r="CC559" i="1"/>
  <c r="I560" i="1"/>
  <c r="AA560" i="1"/>
  <c r="AS560" i="1"/>
  <c r="BJ560" i="1"/>
  <c r="CB560" i="1"/>
  <c r="G561" i="1"/>
  <c r="X561" i="1"/>
  <c r="AN561" i="1"/>
  <c r="BD561" i="1"/>
  <c r="BT561" i="1"/>
  <c r="CJ561" i="1"/>
  <c r="N562" i="1"/>
  <c r="AD562" i="1"/>
  <c r="AT562" i="1"/>
  <c r="BJ562" i="1"/>
  <c r="BZ562" i="1"/>
  <c r="D563" i="1"/>
  <c r="T563" i="1"/>
  <c r="AJ563" i="1"/>
  <c r="AZ563" i="1"/>
  <c r="BP563" i="1"/>
  <c r="CF563" i="1"/>
  <c r="J564" i="1"/>
  <c r="BG511" i="1"/>
  <c r="CG520" i="1"/>
  <c r="AX525" i="1"/>
  <c r="AY528" i="1"/>
  <c r="AY530" i="1"/>
  <c r="P532" i="1"/>
  <c r="CA533" i="1"/>
  <c r="W535" i="1"/>
  <c r="Y536" i="1"/>
  <c r="K537" i="1"/>
  <c r="CC537" i="1"/>
  <c r="BO538" i="1"/>
  <c r="AZ539" i="1"/>
  <c r="AO540" i="1"/>
  <c r="V541" i="1"/>
  <c r="CG541" i="1"/>
  <c r="AS542" i="1"/>
  <c r="CN542" i="1"/>
  <c r="AR543" i="1"/>
  <c r="CF543" i="1"/>
  <c r="Z544" i="1"/>
  <c r="BF544" i="1"/>
  <c r="CL544" i="1"/>
  <c r="AF545" i="1"/>
  <c r="BL545" i="1"/>
  <c r="F546" i="1"/>
  <c r="AL546" i="1"/>
  <c r="BR546" i="1"/>
  <c r="I547" i="1"/>
  <c r="AJ547" i="1"/>
  <c r="BI547" i="1"/>
  <c r="CJ547" i="1"/>
  <c r="U548" i="1"/>
  <c r="AV548" i="1"/>
  <c r="BV548" i="1"/>
  <c r="I549" i="1"/>
  <c r="AJ549" i="1"/>
  <c r="BG549" i="1"/>
  <c r="CH549" i="1"/>
  <c r="V550" i="1"/>
  <c r="AU550" i="1"/>
  <c r="BV550" i="1"/>
  <c r="G551" i="1"/>
  <c r="AH551" i="1"/>
  <c r="BH551" i="1"/>
  <c r="CG551" i="1"/>
  <c r="V552" i="1"/>
  <c r="AQ552" i="1"/>
  <c r="BL552" i="1"/>
  <c r="CI552" i="1"/>
  <c r="Q553" i="1"/>
  <c r="AL553" i="1"/>
  <c r="BI553" i="1"/>
  <c r="CC553" i="1"/>
  <c r="L554" i="1"/>
  <c r="AI554" i="1"/>
  <c r="BC554" i="1"/>
  <c r="BX554" i="1"/>
  <c r="I555" i="1"/>
  <c r="AC555" i="1"/>
  <c r="AX555" i="1"/>
  <c r="BU555" i="1"/>
  <c r="C556" i="1"/>
  <c r="X556" i="1"/>
  <c r="AT556" i="1"/>
  <c r="BM556" i="1"/>
  <c r="CF556" i="1"/>
  <c r="N557" i="1"/>
  <c r="AH557" i="1"/>
  <c r="BB557" i="1"/>
  <c r="BU557" i="1"/>
  <c r="CN557" i="1"/>
  <c r="W558" i="1"/>
  <c r="AQ558" i="1"/>
  <c r="BJ558" i="1"/>
  <c r="CB558" i="1"/>
  <c r="H559" i="1"/>
  <c r="AB559" i="1"/>
  <c r="AT559" i="1"/>
  <c r="BL559" i="1"/>
  <c r="CD559" i="1"/>
  <c r="J560" i="1"/>
  <c r="AB560" i="1"/>
  <c r="AT560" i="1"/>
  <c r="BL560" i="1"/>
  <c r="CC560" i="1"/>
  <c r="H561" i="1"/>
  <c r="Y561" i="1"/>
  <c r="AO561" i="1"/>
  <c r="BE561" i="1"/>
  <c r="BU561" i="1"/>
  <c r="CK561" i="1"/>
  <c r="O562" i="1"/>
  <c r="AE562" i="1"/>
  <c r="AU562" i="1"/>
  <c r="BK562" i="1"/>
  <c r="CA562" i="1"/>
  <c r="E563" i="1"/>
  <c r="U563" i="1"/>
  <c r="AK563" i="1"/>
  <c r="BA563" i="1"/>
  <c r="BQ563" i="1"/>
  <c r="CG563" i="1"/>
  <c r="K564" i="1"/>
  <c r="AA564" i="1"/>
  <c r="AQ564" i="1"/>
  <c r="BG564" i="1"/>
  <c r="BW564" i="1"/>
  <c r="CM564" i="1"/>
  <c r="Q565" i="1"/>
  <c r="AG565" i="1"/>
  <c r="AW565" i="1"/>
  <c r="BM565" i="1"/>
  <c r="CC565" i="1"/>
  <c r="G566" i="1"/>
  <c r="W566" i="1"/>
  <c r="AM566" i="1"/>
  <c r="BC566" i="1"/>
  <c r="BS566" i="1"/>
  <c r="CI566" i="1"/>
  <c r="M567" i="1"/>
  <c r="AC567" i="1"/>
  <c r="AS567" i="1"/>
  <c r="BI567" i="1"/>
  <c r="BY567" i="1"/>
  <c r="C568" i="1"/>
  <c r="S568" i="1"/>
  <c r="AI568" i="1"/>
  <c r="AY568" i="1"/>
  <c r="BO568" i="1"/>
  <c r="CE568" i="1"/>
  <c r="B395" i="1"/>
  <c r="B411" i="1"/>
  <c r="B427" i="1"/>
  <c r="B443" i="1"/>
  <c r="B459" i="1"/>
  <c r="B475" i="1"/>
  <c r="B491" i="1"/>
  <c r="B507" i="1"/>
  <c r="B523" i="1"/>
  <c r="B539" i="1"/>
  <c r="B555" i="1"/>
  <c r="L512" i="1"/>
  <c r="CI520" i="1"/>
  <c r="CG525" i="1"/>
  <c r="BC528" i="1"/>
  <c r="AZ530" i="1"/>
  <c r="AO532" i="1"/>
  <c r="CE533" i="1"/>
  <c r="AC535" i="1"/>
  <c r="AG536" i="1"/>
  <c r="L537" i="1"/>
  <c r="CK537" i="1"/>
  <c r="BQ538" i="1"/>
  <c r="BF539" i="1"/>
  <c r="AR540" i="1"/>
  <c r="W541" i="1"/>
  <c r="CI541" i="1"/>
  <c r="AV542" i="1"/>
  <c r="C543" i="1"/>
  <c r="AT543" i="1"/>
  <c r="CH543" i="1"/>
  <c r="AB544" i="1"/>
  <c r="BH544" i="1"/>
  <c r="CN544" i="1"/>
  <c r="AH545" i="1"/>
  <c r="BN545" i="1"/>
  <c r="H546" i="1"/>
  <c r="AN546" i="1"/>
  <c r="BT546" i="1"/>
  <c r="L547" i="1"/>
  <c r="AL547" i="1"/>
  <c r="BJ547" i="1"/>
  <c r="CK547" i="1"/>
  <c r="V548" i="1"/>
  <c r="AX548" i="1"/>
  <c r="BX548" i="1"/>
  <c r="J549" i="1"/>
  <c r="AK549" i="1"/>
  <c r="BH549" i="1"/>
  <c r="CJ549" i="1"/>
  <c r="X550" i="1"/>
  <c r="AV550" i="1"/>
  <c r="BW550" i="1"/>
  <c r="H551" i="1"/>
  <c r="AJ551" i="1"/>
  <c r="BJ551" i="1"/>
  <c r="CH551" i="1"/>
  <c r="W552" i="1"/>
  <c r="AR552" i="1"/>
  <c r="BN552" i="1"/>
  <c r="CJ552" i="1"/>
  <c r="R553" i="1"/>
  <c r="AN553" i="1"/>
  <c r="BJ553" i="1"/>
  <c r="CD553" i="1"/>
  <c r="R514" i="1"/>
  <c r="BY521" i="1"/>
  <c r="I526" i="1"/>
  <c r="CG528" i="1"/>
  <c r="CD530" i="1"/>
  <c r="AT532" i="1"/>
  <c r="L534" i="1"/>
  <c r="AK535" i="1"/>
  <c r="AL536" i="1"/>
  <c r="W537" i="1"/>
  <c r="I538" i="1"/>
  <c r="CE538" i="1"/>
  <c r="BO539" i="1"/>
  <c r="AW540" i="1"/>
  <c r="AH541" i="1"/>
  <c r="CM541" i="1"/>
  <c r="BE542" i="1"/>
  <c r="J543" i="1"/>
  <c r="BA543" i="1"/>
  <c r="CJ543" i="1"/>
  <c r="AD544" i="1"/>
  <c r="BJ544" i="1"/>
  <c r="D545" i="1"/>
  <c r="AJ545" i="1"/>
  <c r="BP545" i="1"/>
  <c r="J546" i="1"/>
  <c r="AP546" i="1"/>
  <c r="BV546" i="1"/>
  <c r="N547" i="1"/>
  <c r="AO547" i="1"/>
  <c r="BL547" i="1"/>
  <c r="CN547" i="1"/>
  <c r="AB548" i="1"/>
  <c r="AZ548" i="1"/>
  <c r="CA548" i="1"/>
  <c r="L549" i="1"/>
  <c r="AN549" i="1"/>
  <c r="BN549" i="1"/>
  <c r="CL549" i="1"/>
  <c r="AA550" i="1"/>
  <c r="AX550" i="1"/>
  <c r="BZ550" i="1"/>
  <c r="N551" i="1"/>
  <c r="AL551" i="1"/>
  <c r="BM551" i="1"/>
  <c r="CJ551" i="1"/>
  <c r="Z552" i="1"/>
  <c r="AT552" i="1"/>
  <c r="BR552" i="1"/>
  <c r="CL552" i="1"/>
  <c r="T553" i="1"/>
  <c r="AR553" i="1"/>
  <c r="BL553" i="1"/>
  <c r="CF553" i="1"/>
  <c r="R554" i="1"/>
  <c r="AL554" i="1"/>
  <c r="BF554" i="1"/>
  <c r="CD554" i="1"/>
  <c r="L555" i="1"/>
  <c r="AF555" i="1"/>
  <c r="BD555" i="1"/>
  <c r="BX555" i="1"/>
  <c r="F556" i="1"/>
  <c r="AD556" i="1"/>
  <c r="AW556" i="1"/>
  <c r="BP556" i="1"/>
  <c r="CJ556" i="1"/>
  <c r="R557" i="1"/>
  <c r="AL557" i="1"/>
  <c r="BE557" i="1"/>
  <c r="BX557" i="1"/>
  <c r="G558" i="1"/>
  <c r="AA558" i="1"/>
  <c r="AT558" i="1"/>
  <c r="BM558" i="1"/>
  <c r="CF558" i="1"/>
  <c r="M559" i="1"/>
  <c r="AE559" i="1"/>
  <c r="AW559" i="1"/>
  <c r="BO559" i="1"/>
  <c r="CG559" i="1"/>
  <c r="M560" i="1"/>
  <c r="AF560" i="1"/>
  <c r="AX560" i="1"/>
  <c r="BO560" i="1"/>
  <c r="CF560" i="1"/>
  <c r="K561" i="1"/>
  <c r="AB561" i="1"/>
  <c r="AR561" i="1"/>
  <c r="BH561" i="1"/>
  <c r="BX561" i="1"/>
  <c r="CN561" i="1"/>
  <c r="R562" i="1"/>
  <c r="AH562" i="1"/>
  <c r="AX562" i="1"/>
  <c r="BN562" i="1"/>
  <c r="CD562" i="1"/>
  <c r="H563" i="1"/>
  <c r="X563" i="1"/>
  <c r="AN563" i="1"/>
  <c r="BD563" i="1"/>
  <c r="BT563" i="1"/>
  <c r="CJ563" i="1"/>
  <c r="N564" i="1"/>
  <c r="AD564" i="1"/>
  <c r="AT564" i="1"/>
  <c r="BJ564" i="1"/>
  <c r="BZ564" i="1"/>
  <c r="D565" i="1"/>
  <c r="T565" i="1"/>
  <c r="AJ565" i="1"/>
  <c r="AZ565" i="1"/>
  <c r="BP565" i="1"/>
  <c r="CF565" i="1"/>
  <c r="J566" i="1"/>
  <c r="Z566" i="1"/>
  <c r="AP566" i="1"/>
  <c r="BF566" i="1"/>
  <c r="BV566" i="1"/>
  <c r="CL566" i="1"/>
  <c r="P567" i="1"/>
  <c r="AF567" i="1"/>
  <c r="AV567" i="1"/>
  <c r="BL567" i="1"/>
  <c r="CB567" i="1"/>
  <c r="F568" i="1"/>
  <c r="V568" i="1"/>
  <c r="AL568" i="1"/>
  <c r="BB568" i="1"/>
  <c r="BR568" i="1"/>
  <c r="CH568" i="1"/>
  <c r="B398" i="1"/>
  <c r="B414" i="1"/>
  <c r="B430" i="1"/>
  <c r="B446" i="1"/>
  <c r="B462" i="1"/>
  <c r="B478" i="1"/>
  <c r="B494" i="1"/>
  <c r="B510" i="1"/>
  <c r="B526" i="1"/>
  <c r="B542" i="1"/>
  <c r="B558" i="1"/>
  <c r="BY514" i="1"/>
  <c r="BE522" i="1"/>
  <c r="BE526" i="1"/>
  <c r="C529" i="1"/>
  <c r="O531" i="1"/>
  <c r="BQ532" i="1"/>
  <c r="U534" i="1"/>
  <c r="AX535" i="1"/>
  <c r="AY536" i="1"/>
  <c r="AG537" i="1"/>
  <c r="P538" i="1"/>
  <c r="C539" i="1"/>
  <c r="BU539" i="1"/>
  <c r="BJ540" i="1"/>
  <c r="AU541" i="1"/>
  <c r="I542" i="1"/>
  <c r="BG542" i="1"/>
  <c r="R543" i="1"/>
  <c r="BC543" i="1"/>
  <c r="D544" i="1"/>
  <c r="AJ544" i="1"/>
  <c r="BP544" i="1"/>
  <c r="J545" i="1"/>
  <c r="AP545" i="1"/>
  <c r="BV545" i="1"/>
  <c r="P546" i="1"/>
  <c r="AV546" i="1"/>
  <c r="CB546" i="1"/>
  <c r="P547" i="1"/>
  <c r="AR547" i="1"/>
  <c r="BR547" i="1"/>
  <c r="D548" i="1"/>
  <c r="AE548" i="1"/>
  <c r="BB548" i="1"/>
  <c r="CD548" i="1"/>
  <c r="R549" i="1"/>
  <c r="AP549" i="1"/>
  <c r="BQ549" i="1"/>
  <c r="CN549" i="1"/>
  <c r="AD550" i="1"/>
  <c r="BD550" i="1"/>
  <c r="CB550" i="1"/>
  <c r="Q551" i="1"/>
  <c r="AN551" i="1"/>
  <c r="BP551" i="1"/>
  <c r="D552" i="1"/>
  <c r="AB552" i="1"/>
  <c r="AX552" i="1"/>
  <c r="BT552" i="1"/>
  <c r="CN552" i="1"/>
  <c r="X553" i="1"/>
  <c r="AT553" i="1"/>
  <c r="BN553" i="1"/>
  <c r="CJ553" i="1"/>
  <c r="T554" i="1"/>
  <c r="AN554" i="1"/>
  <c r="BJ554" i="1"/>
  <c r="CF554" i="1"/>
  <c r="N555" i="1"/>
  <c r="AJ555" i="1"/>
  <c r="BF555" i="1"/>
  <c r="BZ555" i="1"/>
  <c r="J556" i="1"/>
  <c r="AF556" i="1"/>
  <c r="AY556" i="1"/>
  <c r="BR556" i="1"/>
  <c r="CM556" i="1"/>
  <c r="U557" i="1"/>
  <c r="AN557" i="1"/>
  <c r="BG557" i="1"/>
  <c r="CB557" i="1"/>
  <c r="J558" i="1"/>
  <c r="AC558" i="1"/>
  <c r="AV558" i="1"/>
  <c r="BP558" i="1"/>
  <c r="CI558" i="1"/>
  <c r="O559" i="1"/>
  <c r="AG559" i="1"/>
  <c r="AY559" i="1"/>
  <c r="BQ559" i="1"/>
  <c r="CI559" i="1"/>
  <c r="P560" i="1"/>
  <c r="AI560" i="1"/>
  <c r="AZ560" i="1"/>
  <c r="BQ560" i="1"/>
  <c r="CH560" i="1"/>
  <c r="M561" i="1"/>
  <c r="AD561" i="1"/>
  <c r="AT561" i="1"/>
  <c r="BJ561" i="1"/>
  <c r="BZ561" i="1"/>
  <c r="D562" i="1"/>
  <c r="T562" i="1"/>
  <c r="AJ562" i="1"/>
  <c r="AZ562" i="1"/>
  <c r="BP562" i="1"/>
  <c r="CF562" i="1"/>
  <c r="J563" i="1"/>
  <c r="Z563" i="1"/>
  <c r="AP563" i="1"/>
  <c r="BF563" i="1"/>
  <c r="BV563" i="1"/>
  <c r="CL563" i="1"/>
  <c r="P564" i="1"/>
  <c r="AF564" i="1"/>
  <c r="AV564" i="1"/>
  <c r="BL564" i="1"/>
  <c r="CB564" i="1"/>
  <c r="F565" i="1"/>
  <c r="V565" i="1"/>
  <c r="AL565" i="1"/>
  <c r="BB565" i="1"/>
  <c r="BR565" i="1"/>
  <c r="CH565" i="1"/>
  <c r="L566" i="1"/>
  <c r="AB566" i="1"/>
  <c r="AR566" i="1"/>
  <c r="BH566" i="1"/>
  <c r="BX566" i="1"/>
  <c r="CN566" i="1"/>
  <c r="R567" i="1"/>
  <c r="AH567" i="1"/>
  <c r="AX567" i="1"/>
  <c r="BN567" i="1"/>
  <c r="CD567" i="1"/>
  <c r="H568" i="1"/>
  <c r="X568" i="1"/>
  <c r="AN568" i="1"/>
  <c r="BD568" i="1"/>
  <c r="BT568" i="1"/>
  <c r="CJ568" i="1"/>
  <c r="B400" i="1"/>
  <c r="B416" i="1"/>
  <c r="B432" i="1"/>
  <c r="B448" i="1"/>
  <c r="B464" i="1"/>
  <c r="B480" i="1"/>
  <c r="B496" i="1"/>
  <c r="B512" i="1"/>
  <c r="B528" i="1"/>
  <c r="B544" i="1"/>
  <c r="B560" i="1"/>
  <c r="AB512" i="1"/>
  <c r="BL532" i="1"/>
  <c r="T538" i="1"/>
  <c r="BC542" i="1"/>
  <c r="BN544" i="1"/>
  <c r="AX546" i="1"/>
  <c r="Z548" i="1"/>
  <c r="BP549" i="1"/>
  <c r="R551" i="1"/>
  <c r="BP552" i="1"/>
  <c r="CH553" i="1"/>
  <c r="CE554" i="1"/>
  <c r="BY555" i="1"/>
  <c r="BQ556" i="1"/>
  <c r="BF557" i="1"/>
  <c r="AU558" i="1"/>
  <c r="AF559" i="1"/>
  <c r="N560" i="1"/>
  <c r="CG560" i="1"/>
  <c r="BI561" i="1"/>
  <c r="AF562" i="1"/>
  <c r="CC562" i="1"/>
  <c r="AO563" i="1"/>
  <c r="CM563" i="1"/>
  <c r="AU564" i="1"/>
  <c r="CN564" i="1"/>
  <c r="AT565" i="1"/>
  <c r="CG565" i="1"/>
  <c r="AN566" i="1"/>
  <c r="CF566" i="1"/>
  <c r="AG567" i="1"/>
  <c r="BZ567" i="1"/>
  <c r="AF568" i="1"/>
  <c r="BS568" i="1"/>
  <c r="B412" i="1"/>
  <c r="B449" i="1"/>
  <c r="B488" i="1"/>
  <c r="B520" i="1"/>
  <c r="B552" i="1"/>
  <c r="BF514" i="1"/>
  <c r="BU532" i="1"/>
  <c r="CB538" i="1"/>
  <c r="BF542" i="1"/>
  <c r="BR544" i="1"/>
  <c r="BU546" i="1"/>
  <c r="AD548" i="1"/>
  <c r="BR549" i="1"/>
  <c r="AK551" i="1"/>
  <c r="BS552" i="1"/>
  <c r="CL553" i="1"/>
  <c r="CG554" i="1"/>
  <c r="CA555" i="1"/>
  <c r="BT556" i="1"/>
  <c r="BH557" i="1"/>
  <c r="AW558" i="1"/>
  <c r="AH559" i="1"/>
  <c r="R560" i="1"/>
  <c r="CI560" i="1"/>
  <c r="BK561" i="1"/>
  <c r="AG562" i="1"/>
  <c r="CE562" i="1"/>
  <c r="AQ563" i="1"/>
  <c r="H564" i="1"/>
  <c r="AW564" i="1"/>
  <c r="C565" i="1"/>
  <c r="AV565" i="1"/>
  <c r="CI565" i="1"/>
  <c r="AO566" i="1"/>
  <c r="CH566" i="1"/>
  <c r="AI567" i="1"/>
  <c r="CA567" i="1"/>
  <c r="AH568" i="1"/>
  <c r="BU568" i="1"/>
  <c r="B413" i="1"/>
  <c r="B455" i="1"/>
  <c r="B490" i="1"/>
  <c r="B522" i="1"/>
  <c r="B554" i="1"/>
  <c r="N516" i="1"/>
  <c r="CF533" i="1"/>
  <c r="CF538" i="1"/>
  <c r="BL542" i="1"/>
  <c r="C545" i="1"/>
  <c r="BZ546" i="1"/>
  <c r="AF548" i="1"/>
  <c r="CK549" i="1"/>
  <c r="AM551" i="1"/>
  <c r="BU552" i="1"/>
  <c r="N554" i="1"/>
  <c r="J555" i="1"/>
  <c r="D556" i="1"/>
  <c r="CG556" i="1"/>
  <c r="BV557" i="1"/>
  <c r="BK558" i="1"/>
  <c r="AU559" i="1"/>
  <c r="AC560" i="1"/>
  <c r="I561" i="1"/>
  <c r="BV561" i="1"/>
  <c r="AI562" i="1"/>
  <c r="CG562" i="1"/>
  <c r="AX563" i="1"/>
  <c r="L564" i="1"/>
  <c r="BD564" i="1"/>
  <c r="E565" i="1"/>
  <c r="AX565" i="1"/>
  <c r="D566" i="1"/>
  <c r="AQ566" i="1"/>
  <c r="CJ566" i="1"/>
  <c r="AP567" i="1"/>
  <c r="CC567" i="1"/>
  <c r="AJ568" i="1"/>
  <c r="CB568" i="1"/>
  <c r="B415" i="1"/>
  <c r="B456" i="1"/>
  <c r="B492" i="1"/>
  <c r="B524" i="1"/>
  <c r="B556" i="1"/>
  <c r="BI521" i="1"/>
  <c r="Q534" i="1"/>
  <c r="E539" i="1"/>
  <c r="H543" i="1"/>
  <c r="H545" i="1"/>
  <c r="CD546" i="1"/>
  <c r="AY548" i="1"/>
  <c r="CM549" i="1"/>
  <c r="AR551" i="1"/>
  <c r="CK552" i="1"/>
  <c r="P554" i="1"/>
  <c r="K555" i="1"/>
  <c r="E556" i="1"/>
  <c r="CH556" i="1"/>
  <c r="BW557" i="1"/>
  <c r="BL558" i="1"/>
  <c r="AV559" i="1"/>
  <c r="AD560" i="1"/>
  <c r="J561" i="1"/>
  <c r="BW561" i="1"/>
  <c r="AK562" i="1"/>
  <c r="CN562" i="1"/>
  <c r="BB563" i="1"/>
  <c r="M564" i="1"/>
  <c r="BF564" i="1"/>
  <c r="G565" i="1"/>
  <c r="AY565" i="1"/>
  <c r="F566" i="1"/>
  <c r="AS566" i="1"/>
  <c r="CK566" i="1"/>
  <c r="AR567" i="1"/>
  <c r="CE567" i="1"/>
  <c r="AK568" i="1"/>
  <c r="CD568" i="1"/>
  <c r="B417" i="1"/>
  <c r="B458" i="1"/>
  <c r="B493" i="1"/>
  <c r="B525" i="1"/>
  <c r="B557" i="1"/>
  <c r="CE521" i="1"/>
  <c r="AN534" i="1"/>
  <c r="BK539" i="1"/>
  <c r="P543" i="1"/>
  <c r="L545" i="1"/>
  <c r="M547" i="1"/>
  <c r="BA548" i="1"/>
  <c r="F550" i="1"/>
  <c r="BL551" i="1"/>
  <c r="CM552" i="1"/>
  <c r="S554" i="1"/>
  <c r="M555" i="1"/>
  <c r="H556" i="1"/>
  <c r="CL556" i="1"/>
  <c r="BZ557" i="1"/>
  <c r="BN558" i="1"/>
  <c r="AX559" i="1"/>
  <c r="AH560" i="1"/>
  <c r="L561" i="1"/>
  <c r="BY561" i="1"/>
  <c r="AR562" i="1"/>
  <c r="F563" i="1"/>
  <c r="BC563" i="1"/>
  <c r="O564" i="1"/>
  <c r="BH564" i="1"/>
  <c r="N565" i="1"/>
  <c r="BA565" i="1"/>
  <c r="H566" i="1"/>
  <c r="AZ566" i="1"/>
  <c r="CM566" i="1"/>
  <c r="AT567" i="1"/>
  <c r="CL567" i="1"/>
  <c r="AM568" i="1"/>
  <c r="CF568" i="1"/>
  <c r="B424" i="1"/>
  <c r="B460" i="1"/>
  <c r="B495" i="1"/>
  <c r="B527" i="1"/>
  <c r="B559" i="1"/>
  <c r="BU522" i="1"/>
  <c r="AD535" i="1"/>
  <c r="BS539" i="1"/>
  <c r="S543" i="1"/>
  <c r="AI545" i="1"/>
  <c r="O547" i="1"/>
  <c r="BF548" i="1"/>
  <c r="Z550" i="1"/>
  <c r="BN551" i="1"/>
  <c r="C553" i="1"/>
  <c r="U554" i="1"/>
  <c r="O555" i="1"/>
  <c r="L556" i="1"/>
  <c r="CN556" i="1"/>
  <c r="CC557" i="1"/>
  <c r="BR558" i="1"/>
  <c r="AZ559" i="1"/>
  <c r="AJ560" i="1"/>
  <c r="N561" i="1"/>
  <c r="CA561" i="1"/>
  <c r="AV562" i="1"/>
  <c r="G563" i="1"/>
  <c r="BE563" i="1"/>
  <c r="Q564" i="1"/>
  <c r="BI564" i="1"/>
  <c r="P565" i="1"/>
  <c r="BC565" i="1"/>
  <c r="I566" i="1"/>
  <c r="BB566" i="1"/>
  <c r="C567" i="1"/>
  <c r="AU567" i="1"/>
  <c r="CN567" i="1"/>
  <c r="AO568" i="1"/>
  <c r="CG568" i="1"/>
  <c r="B426" i="1"/>
  <c r="B461" i="1"/>
  <c r="B497" i="1"/>
  <c r="B529" i="1"/>
  <c r="B561" i="1"/>
  <c r="H526" i="1"/>
  <c r="AU535" i="1"/>
  <c r="CF539" i="1"/>
  <c r="AX543" i="1"/>
  <c r="AN545" i="1"/>
  <c r="T547" i="1"/>
  <c r="BZ548" i="1"/>
  <c r="AB550" i="1"/>
  <c r="BQ551" i="1"/>
  <c r="S553" i="1"/>
  <c r="AJ554" i="1"/>
  <c r="AD555" i="1"/>
  <c r="Z556" i="1"/>
  <c r="P557" i="1"/>
  <c r="D558" i="1"/>
  <c r="CC558" i="1"/>
  <c r="BM559" i="1"/>
  <c r="AV560" i="1"/>
  <c r="Z561" i="1"/>
  <c r="CL561" i="1"/>
  <c r="AW562" i="1"/>
  <c r="I563" i="1"/>
  <c r="BG563" i="1"/>
  <c r="X564" i="1"/>
  <c r="BK564" i="1"/>
  <c r="R565" i="1"/>
  <c r="BJ565" i="1"/>
  <c r="K566" i="1"/>
  <c r="BD566" i="1"/>
  <c r="J567" i="1"/>
  <c r="AW567" i="1"/>
  <c r="D568" i="1"/>
  <c r="AV568" i="1"/>
  <c r="CI568" i="1"/>
  <c r="B428" i="1"/>
  <c r="B463" i="1"/>
  <c r="B498" i="1"/>
  <c r="B530" i="1"/>
  <c r="B562" i="1"/>
  <c r="AW526" i="1"/>
  <c r="AY535" i="1"/>
  <c r="AS540" i="1"/>
  <c r="BB543" i="1"/>
  <c r="AR545" i="1"/>
  <c r="AN547" i="1"/>
  <c r="CB548" i="1"/>
  <c r="AE550" i="1"/>
  <c r="CI551" i="1"/>
  <c r="V553" i="1"/>
  <c r="AK554" i="1"/>
  <c r="AE555" i="1"/>
  <c r="AB556" i="1"/>
  <c r="Q557" i="1"/>
  <c r="F558" i="1"/>
  <c r="CD558" i="1"/>
  <c r="BN559" i="1"/>
  <c r="AW560" i="1"/>
  <c r="AA561" i="1"/>
  <c r="CM561" i="1"/>
  <c r="AY562" i="1"/>
  <c r="K563" i="1"/>
  <c r="BN563" i="1"/>
  <c r="Z564" i="1"/>
  <c r="BM564" i="1"/>
  <c r="S565" i="1"/>
  <c r="BL565" i="1"/>
  <c r="M566" i="1"/>
  <c r="BE566" i="1"/>
  <c r="L567" i="1"/>
  <c r="AY567" i="1"/>
  <c r="E568" i="1"/>
  <c r="AX568" i="1"/>
  <c r="CK568" i="1"/>
  <c r="B429" i="1"/>
  <c r="B465" i="1"/>
  <c r="B503" i="1"/>
  <c r="B535" i="1"/>
  <c r="B567" i="1"/>
  <c r="BG526" i="1"/>
  <c r="AH536" i="1"/>
  <c r="BA540" i="1"/>
  <c r="BG543" i="1"/>
  <c r="BO545" i="1"/>
  <c r="AP547" i="1"/>
  <c r="CE548" i="1"/>
  <c r="AW550" i="1"/>
  <c r="CN551" i="1"/>
  <c r="Z553" i="1"/>
  <c r="AM554" i="1"/>
  <c r="AH555" i="1"/>
  <c r="AE556" i="1"/>
  <c r="T557" i="1"/>
  <c r="H558" i="1"/>
  <c r="CH558" i="1"/>
  <c r="BP559" i="1"/>
  <c r="AY560" i="1"/>
  <c r="AC561" i="1"/>
  <c r="C562" i="1"/>
  <c r="BA562" i="1"/>
  <c r="R563" i="1"/>
  <c r="BR563" i="1"/>
  <c r="AB564" i="1"/>
  <c r="BT564" i="1"/>
  <c r="U565" i="1"/>
  <c r="BN565" i="1"/>
  <c r="T566" i="1"/>
  <c r="BG566" i="1"/>
  <c r="N567" i="1"/>
  <c r="BF567" i="1"/>
  <c r="G568" i="1"/>
  <c r="AZ568" i="1"/>
  <c r="B392" i="1"/>
  <c r="B431" i="1"/>
  <c r="B471" i="1"/>
  <c r="B504" i="1"/>
  <c r="B536" i="1"/>
  <c r="B568" i="1"/>
  <c r="BD528" i="1"/>
  <c r="AN536" i="1"/>
  <c r="BM540" i="1"/>
  <c r="CI543" i="1"/>
  <c r="BT545" i="1"/>
  <c r="AS547" i="1"/>
  <c r="K549" i="1"/>
  <c r="BB550" i="1"/>
  <c r="F552" i="1"/>
  <c r="AP553" i="1"/>
  <c r="AO554" i="1"/>
  <c r="AL555" i="1"/>
  <c r="AG556" i="1"/>
  <c r="V557" i="1"/>
  <c r="K558" i="1"/>
  <c r="CJ558" i="1"/>
  <c r="BR559" i="1"/>
  <c r="BA560" i="1"/>
  <c r="AE561" i="1"/>
  <c r="E562" i="1"/>
  <c r="BH562" i="1"/>
  <c r="V563" i="1"/>
  <c r="BS563" i="1"/>
  <c r="AC564" i="1"/>
  <c r="BV564" i="1"/>
  <c r="W565" i="1"/>
  <c r="BO565" i="1"/>
  <c r="V566" i="1"/>
  <c r="BI566" i="1"/>
  <c r="O567" i="1"/>
  <c r="BH567" i="1"/>
  <c r="I568" i="1"/>
  <c r="BA568" i="1"/>
  <c r="B394" i="1"/>
  <c r="B433" i="1"/>
  <c r="B472" i="1"/>
  <c r="B506" i="1"/>
  <c r="B538" i="1"/>
  <c r="CK528" i="1"/>
  <c r="BB536" i="1"/>
  <c r="AF541" i="1"/>
  <c r="CN543" i="1"/>
  <c r="BX545" i="1"/>
  <c r="BK547" i="1"/>
  <c r="P549" i="1"/>
  <c r="BF550" i="1"/>
  <c r="X552" i="1"/>
  <c r="AS553" i="1"/>
  <c r="BD554" i="1"/>
  <c r="AZ555" i="1"/>
  <c r="AU556" i="1"/>
  <c r="AJ557" i="1"/>
  <c r="X558" i="1"/>
  <c r="J559" i="1"/>
  <c r="CE559" i="1"/>
  <c r="BM560" i="1"/>
  <c r="AP561" i="1"/>
  <c r="L562" i="1"/>
  <c r="BL562" i="1"/>
  <c r="W563" i="1"/>
  <c r="BU563" i="1"/>
  <c r="AE564" i="1"/>
  <c r="BX564" i="1"/>
  <c r="AD565" i="1"/>
  <c r="BQ565" i="1"/>
  <c r="X566" i="1"/>
  <c r="BP566" i="1"/>
  <c r="Q567" i="1"/>
  <c r="BJ567" i="1"/>
  <c r="P568" i="1"/>
  <c r="BC568" i="1"/>
  <c r="B396" i="1"/>
  <c r="B439" i="1"/>
  <c r="B474" i="1"/>
  <c r="B508" i="1"/>
  <c r="B540" i="1"/>
  <c r="AD529" i="1"/>
  <c r="Q537" i="1"/>
  <c r="AO541" i="1"/>
  <c r="F544" i="1"/>
  <c r="I546" i="1"/>
  <c r="BP547" i="1"/>
  <c r="T549" i="1"/>
  <c r="BX550" i="1"/>
  <c r="AA552" i="1"/>
  <c r="AU553" i="1"/>
  <c r="BE554" i="1"/>
  <c r="BB555" i="1"/>
  <c r="AV556" i="1"/>
  <c r="AK557" i="1"/>
  <c r="Z558" i="1"/>
  <c r="L559" i="1"/>
  <c r="CF559" i="1"/>
  <c r="BN560" i="1"/>
  <c r="AQ561" i="1"/>
  <c r="P562" i="1"/>
  <c r="BM562" i="1"/>
  <c r="Y563" i="1"/>
  <c r="BW563" i="1"/>
  <c r="AG564" i="1"/>
  <c r="BY564" i="1"/>
  <c r="AF565" i="1"/>
  <c r="BS565" i="1"/>
  <c r="Y566" i="1"/>
  <c r="BR566" i="1"/>
  <c r="S567" i="1"/>
  <c r="BK567" i="1"/>
  <c r="R568" i="1"/>
  <c r="BE568" i="1"/>
  <c r="B397" i="1"/>
  <c r="B440" i="1"/>
  <c r="B476" i="1"/>
  <c r="B509" i="1"/>
  <c r="B541" i="1"/>
  <c r="CA530" i="1"/>
  <c r="AC537" i="1"/>
  <c r="AV541" i="1"/>
  <c r="AC544" i="1"/>
  <c r="N546" i="1"/>
  <c r="BT547" i="1"/>
  <c r="AL549" i="1"/>
  <c r="CA550" i="1"/>
  <c r="AC552" i="1"/>
  <c r="BK553" i="1"/>
  <c r="BH554" i="1"/>
  <c r="BE555" i="1"/>
  <c r="AX556" i="1"/>
  <c r="AM557" i="1"/>
  <c r="AB558" i="1"/>
  <c r="N559" i="1"/>
  <c r="CH559" i="1"/>
  <c r="BP560" i="1"/>
  <c r="AS561" i="1"/>
  <c r="Q562" i="1"/>
  <c r="BO562" i="1"/>
  <c r="AA563" i="1"/>
  <c r="CD563" i="1"/>
  <c r="AN564" i="1"/>
  <c r="CA564" i="1"/>
  <c r="AH565" i="1"/>
  <c r="BZ565" i="1"/>
  <c r="AA566" i="1"/>
  <c r="BT566" i="1"/>
  <c r="Z567" i="1"/>
  <c r="BM567" i="1"/>
  <c r="T568" i="1"/>
  <c r="BL568" i="1"/>
  <c r="B399" i="1"/>
  <c r="B442" i="1"/>
  <c r="B477" i="1"/>
  <c r="B511" i="1"/>
  <c r="B543" i="1"/>
  <c r="V531" i="1"/>
  <c r="CM537" i="1"/>
  <c r="G542" i="1"/>
  <c r="AL544" i="1"/>
  <c r="AO546" i="1"/>
  <c r="C548" i="1"/>
  <c r="AQ549" i="1"/>
  <c r="L551" i="1"/>
  <c r="AV552" i="1"/>
  <c r="BO553" i="1"/>
  <c r="BZ554" i="1"/>
  <c r="BV555" i="1"/>
  <c r="BN556" i="1"/>
  <c r="BC557" i="1"/>
  <c r="AR558" i="1"/>
  <c r="AC559" i="1"/>
  <c r="K560" i="1"/>
  <c r="CD560" i="1"/>
  <c r="BF561" i="1"/>
  <c r="U562" i="1"/>
  <c r="BX562" i="1"/>
  <c r="AL563" i="1"/>
  <c r="CI563" i="1"/>
  <c r="AR564" i="1"/>
  <c r="CJ564" i="1"/>
  <c r="AK565" i="1"/>
  <c r="CD565" i="1"/>
  <c r="AJ566" i="1"/>
  <c r="BW566" i="1"/>
  <c r="AD567" i="1"/>
  <c r="BV567" i="1"/>
  <c r="W568" i="1"/>
  <c r="BP568" i="1"/>
  <c r="B408" i="1"/>
  <c r="B445" i="1"/>
  <c r="B481" i="1"/>
  <c r="B514" i="1"/>
  <c r="B546" i="1"/>
  <c r="CE530" i="1"/>
  <c r="AS552" i="1"/>
  <c r="CJ559" i="1"/>
  <c r="CC564" i="1"/>
  <c r="BN568" i="1"/>
  <c r="AS532" i="1"/>
  <c r="AZ552" i="1"/>
  <c r="L560" i="1"/>
  <c r="CL564" i="1"/>
  <c r="BQ568" i="1"/>
  <c r="AI537" i="1"/>
  <c r="BM553" i="1"/>
  <c r="BR560" i="1"/>
  <c r="AI565" i="1"/>
  <c r="B401" i="1"/>
  <c r="O538" i="1"/>
  <c r="CE553" i="1"/>
  <c r="CE560" i="1"/>
  <c r="AM565" i="1"/>
  <c r="B410" i="1"/>
  <c r="CK541" i="1"/>
  <c r="BL554" i="1"/>
  <c r="AU561" i="1"/>
  <c r="CB565" i="1"/>
  <c r="B444" i="1"/>
  <c r="Q542" i="1"/>
  <c r="CB554" i="1"/>
  <c r="BG561" i="1"/>
  <c r="CE565" i="1"/>
  <c r="B447" i="1"/>
  <c r="AH544" i="1"/>
  <c r="BG555" i="1"/>
  <c r="S562" i="1"/>
  <c r="AC566" i="1"/>
  <c r="B479" i="1"/>
  <c r="BI544" i="1"/>
  <c r="BW555" i="1"/>
  <c r="AB562" i="1"/>
  <c r="AL566" i="1"/>
  <c r="B487" i="1"/>
  <c r="R546" i="1"/>
  <c r="AZ556" i="1"/>
  <c r="BQ562" i="1"/>
  <c r="BU566" i="1"/>
  <c r="B513" i="1"/>
  <c r="AT546" i="1"/>
  <c r="BO556" i="1"/>
  <c r="CB562" i="1"/>
  <c r="BY566" i="1"/>
  <c r="B519" i="1"/>
  <c r="CL547" i="1"/>
  <c r="AO557" i="1"/>
  <c r="AH563" i="1"/>
  <c r="AB567" i="1"/>
  <c r="B545" i="1"/>
  <c r="AO549" i="1"/>
  <c r="AD558" i="1"/>
  <c r="CH563" i="1"/>
  <c r="BO567" i="1"/>
  <c r="CC550" i="1"/>
  <c r="P559" i="1"/>
  <c r="AP564" i="1"/>
  <c r="U568" i="1"/>
  <c r="E548" i="1"/>
  <c r="BL549" i="1"/>
  <c r="P551" i="1"/>
  <c r="BD557" i="1"/>
  <c r="AS558" i="1"/>
  <c r="AD559" i="1"/>
  <c r="AM563" i="1"/>
  <c r="CK563" i="1"/>
  <c r="AE567" i="1"/>
  <c r="BX567" i="1"/>
  <c r="B551" i="1"/>
  <c r="AS564" i="1"/>
  <c r="Y568" i="1"/>
  <c r="J200" i="1"/>
  <c r="Z200" i="1"/>
  <c r="AP200" i="1"/>
  <c r="BF200" i="1"/>
  <c r="BV200" i="1"/>
  <c r="CL200" i="1"/>
  <c r="P201" i="1"/>
  <c r="AF201" i="1"/>
  <c r="AV201" i="1"/>
  <c r="BL201" i="1"/>
  <c r="CB201" i="1"/>
  <c r="F202" i="1"/>
  <c r="V202" i="1"/>
  <c r="AL202" i="1"/>
  <c r="BB202" i="1"/>
  <c r="BR202" i="1"/>
  <c r="CH202" i="1"/>
  <c r="L203" i="1"/>
  <c r="AB203" i="1"/>
  <c r="AR203" i="1"/>
  <c r="BH203" i="1"/>
  <c r="BX203" i="1"/>
  <c r="CN203" i="1"/>
  <c r="R204" i="1"/>
  <c r="AH204" i="1"/>
  <c r="AX204" i="1"/>
  <c r="BN204" i="1"/>
  <c r="CD204" i="1"/>
  <c r="H205" i="1"/>
  <c r="X205" i="1"/>
  <c r="AN205" i="1"/>
  <c r="BD205" i="1"/>
  <c r="BT205" i="1"/>
  <c r="CJ205" i="1"/>
  <c r="N206" i="1"/>
  <c r="AD206" i="1"/>
  <c r="AT206" i="1"/>
  <c r="BJ206" i="1"/>
  <c r="BZ206" i="1"/>
  <c r="D207" i="1"/>
  <c r="T207" i="1"/>
  <c r="AJ207" i="1"/>
  <c r="AZ207" i="1"/>
  <c r="BP207" i="1"/>
  <c r="CF207" i="1"/>
  <c r="J208" i="1"/>
  <c r="Z208" i="1"/>
  <c r="AP208" i="1"/>
  <c r="BF208" i="1"/>
  <c r="BV208" i="1"/>
  <c r="CL208" i="1"/>
  <c r="P209" i="1"/>
  <c r="AF209" i="1"/>
  <c r="AV209" i="1"/>
  <c r="BL209" i="1"/>
  <c r="CB209" i="1"/>
  <c r="F210" i="1"/>
  <c r="K200" i="1"/>
  <c r="AA200" i="1"/>
  <c r="AQ200" i="1"/>
  <c r="BG200" i="1"/>
  <c r="BW200" i="1"/>
  <c r="CM200" i="1"/>
  <c r="Q201" i="1"/>
  <c r="AG201" i="1"/>
  <c r="AW201" i="1"/>
  <c r="BM201" i="1"/>
  <c r="CC201" i="1"/>
  <c r="G202" i="1"/>
  <c r="W202" i="1"/>
  <c r="AM202" i="1"/>
  <c r="BC202" i="1"/>
  <c r="BS202" i="1"/>
  <c r="CI202" i="1"/>
  <c r="M203" i="1"/>
  <c r="AC203" i="1"/>
  <c r="AS203" i="1"/>
  <c r="BI203" i="1"/>
  <c r="BY203" i="1"/>
  <c r="C204" i="1"/>
  <c r="S204" i="1"/>
  <c r="AI204" i="1"/>
  <c r="AY204" i="1"/>
  <c r="BO204" i="1"/>
  <c r="CE204" i="1"/>
  <c r="I205" i="1"/>
  <c r="Y205" i="1"/>
  <c r="AO205" i="1"/>
  <c r="BE205" i="1"/>
  <c r="BU205" i="1"/>
  <c r="CK205" i="1"/>
  <c r="O206" i="1"/>
  <c r="AE206" i="1"/>
  <c r="AU206" i="1"/>
  <c r="BK206" i="1"/>
  <c r="CA206" i="1"/>
  <c r="E207" i="1"/>
  <c r="U207" i="1"/>
  <c r="AK207" i="1"/>
  <c r="BA207" i="1"/>
  <c r="BQ207" i="1"/>
  <c r="CG207" i="1"/>
  <c r="K208" i="1"/>
  <c r="AA208" i="1"/>
  <c r="AQ208" i="1"/>
  <c r="BG208" i="1"/>
  <c r="BW208" i="1"/>
  <c r="CM208" i="1"/>
  <c r="Q209" i="1"/>
  <c r="AG209" i="1"/>
  <c r="AW209" i="1"/>
  <c r="BM209" i="1"/>
  <c r="CC209" i="1"/>
  <c r="L200" i="1"/>
  <c r="AB200" i="1"/>
  <c r="AR200" i="1"/>
  <c r="BH200" i="1"/>
  <c r="BX200" i="1"/>
  <c r="CN200" i="1"/>
  <c r="R201" i="1"/>
  <c r="AH201" i="1"/>
  <c r="AX201" i="1"/>
  <c r="BN201" i="1"/>
  <c r="CD201" i="1"/>
  <c r="H202" i="1"/>
  <c r="X202" i="1"/>
  <c r="AN202" i="1"/>
  <c r="BD202" i="1"/>
  <c r="BT202" i="1"/>
  <c r="CJ202" i="1"/>
  <c r="N203" i="1"/>
  <c r="AD203" i="1"/>
  <c r="AT203" i="1"/>
  <c r="BJ203" i="1"/>
  <c r="BZ203" i="1"/>
  <c r="D204" i="1"/>
  <c r="T204" i="1"/>
  <c r="AJ204" i="1"/>
  <c r="AZ204" i="1"/>
  <c r="BP204" i="1"/>
  <c r="CF204" i="1"/>
  <c r="J205" i="1"/>
  <c r="Z205" i="1"/>
  <c r="AP205" i="1"/>
  <c r="BF205" i="1"/>
  <c r="BV205" i="1"/>
  <c r="CL205" i="1"/>
  <c r="P206" i="1"/>
  <c r="AF206" i="1"/>
  <c r="AV206" i="1"/>
  <c r="BL206" i="1"/>
  <c r="CB206" i="1"/>
  <c r="F207" i="1"/>
  <c r="V207" i="1"/>
  <c r="AL207" i="1"/>
  <c r="BB207" i="1"/>
  <c r="BR207" i="1"/>
  <c r="CH207" i="1"/>
  <c r="L208" i="1"/>
  <c r="AB208" i="1"/>
  <c r="AR208" i="1"/>
  <c r="BH208" i="1"/>
  <c r="BX208" i="1"/>
  <c r="CN208" i="1"/>
  <c r="R209" i="1"/>
  <c r="AH209" i="1"/>
  <c r="AX209" i="1"/>
  <c r="BN209" i="1"/>
  <c r="CD209" i="1"/>
  <c r="H210" i="1"/>
  <c r="X210" i="1"/>
  <c r="M200" i="1"/>
  <c r="AC200" i="1"/>
  <c r="AS200" i="1"/>
  <c r="BI200" i="1"/>
  <c r="BY200" i="1"/>
  <c r="C201" i="1"/>
  <c r="S201" i="1"/>
  <c r="AI201" i="1"/>
  <c r="AY201" i="1"/>
  <c r="BO201" i="1"/>
  <c r="CE201" i="1"/>
  <c r="I202" i="1"/>
  <c r="Y202" i="1"/>
  <c r="AO202" i="1"/>
  <c r="BE202" i="1"/>
  <c r="BU202" i="1"/>
  <c r="CK202" i="1"/>
  <c r="O203" i="1"/>
  <c r="AE203" i="1"/>
  <c r="AU203" i="1"/>
  <c r="BK203" i="1"/>
  <c r="CA203" i="1"/>
  <c r="E204" i="1"/>
  <c r="U204" i="1"/>
  <c r="AK204" i="1"/>
  <c r="BA204" i="1"/>
  <c r="BQ204" i="1"/>
  <c r="CG204" i="1"/>
  <c r="K205" i="1"/>
  <c r="AA205" i="1"/>
  <c r="AQ205" i="1"/>
  <c r="BG205" i="1"/>
  <c r="BW205" i="1"/>
  <c r="CM205" i="1"/>
  <c r="Q206" i="1"/>
  <c r="AG206" i="1"/>
  <c r="AW206" i="1"/>
  <c r="BM206" i="1"/>
  <c r="CC206" i="1"/>
  <c r="G207" i="1"/>
  <c r="W207" i="1"/>
  <c r="AM207" i="1"/>
  <c r="BC207" i="1"/>
  <c r="BS207" i="1"/>
  <c r="CI207" i="1"/>
  <c r="M208" i="1"/>
  <c r="AC208" i="1"/>
  <c r="AS208" i="1"/>
  <c r="BI208" i="1"/>
  <c r="BY208" i="1"/>
  <c r="C209" i="1"/>
  <c r="S209" i="1"/>
  <c r="AI209" i="1"/>
  <c r="AY209" i="1"/>
  <c r="BO209" i="1"/>
  <c r="CE209" i="1"/>
  <c r="I210" i="1"/>
  <c r="Y210" i="1"/>
  <c r="N200" i="1"/>
  <c r="AD200" i="1"/>
  <c r="AT200" i="1"/>
  <c r="BJ200" i="1"/>
  <c r="BZ200" i="1"/>
  <c r="D201" i="1"/>
  <c r="T201" i="1"/>
  <c r="AJ201" i="1"/>
  <c r="AZ201" i="1"/>
  <c r="BP201" i="1"/>
  <c r="CF201" i="1"/>
  <c r="J202" i="1"/>
  <c r="Z202" i="1"/>
  <c r="AP202" i="1"/>
  <c r="BF202" i="1"/>
  <c r="BV202" i="1"/>
  <c r="CL202" i="1"/>
  <c r="P203" i="1"/>
  <c r="AF203" i="1"/>
  <c r="AV203" i="1"/>
  <c r="BL203" i="1"/>
  <c r="CB203" i="1"/>
  <c r="F204" i="1"/>
  <c r="V204" i="1"/>
  <c r="AL204" i="1"/>
  <c r="BB204" i="1"/>
  <c r="BR204" i="1"/>
  <c r="CH204" i="1"/>
  <c r="L205" i="1"/>
  <c r="AB205" i="1"/>
  <c r="AR205" i="1"/>
  <c r="BH205" i="1"/>
  <c r="BX205" i="1"/>
  <c r="CN205" i="1"/>
  <c r="R206" i="1"/>
  <c r="AH206" i="1"/>
  <c r="AX206" i="1"/>
  <c r="BN206" i="1"/>
  <c r="CD206" i="1"/>
  <c r="H207" i="1"/>
  <c r="X207" i="1"/>
  <c r="AN207" i="1"/>
  <c r="BD207" i="1"/>
  <c r="BT207" i="1"/>
  <c r="CJ207" i="1"/>
  <c r="N208" i="1"/>
  <c r="AD208" i="1"/>
  <c r="AT208" i="1"/>
  <c r="BJ208" i="1"/>
  <c r="BZ208" i="1"/>
  <c r="D209" i="1"/>
  <c r="T209" i="1"/>
  <c r="AJ209" i="1"/>
  <c r="AZ209" i="1"/>
  <c r="BP209" i="1"/>
  <c r="CF209" i="1"/>
  <c r="J210" i="1"/>
  <c r="Z210" i="1"/>
  <c r="O200" i="1"/>
  <c r="AE200" i="1"/>
  <c r="AU200" i="1"/>
  <c r="BK200" i="1"/>
  <c r="CA200" i="1"/>
  <c r="E201" i="1"/>
  <c r="U201" i="1"/>
  <c r="AK201" i="1"/>
  <c r="BA201" i="1"/>
  <c r="BQ201" i="1"/>
  <c r="CG201" i="1"/>
  <c r="K202" i="1"/>
  <c r="AA202" i="1"/>
  <c r="AQ202" i="1"/>
  <c r="BG202" i="1"/>
  <c r="BW202" i="1"/>
  <c r="CM202" i="1"/>
  <c r="Q203" i="1"/>
  <c r="AG203" i="1"/>
  <c r="AW203" i="1"/>
  <c r="BM203" i="1"/>
  <c r="CC203" i="1"/>
  <c r="G204" i="1"/>
  <c r="W204" i="1"/>
  <c r="AM204" i="1"/>
  <c r="BC204" i="1"/>
  <c r="BS204" i="1"/>
  <c r="CI204" i="1"/>
  <c r="M205" i="1"/>
  <c r="AC205" i="1"/>
  <c r="AS205" i="1"/>
  <c r="BI205" i="1"/>
  <c r="BY205" i="1"/>
  <c r="C206" i="1"/>
  <c r="S206" i="1"/>
  <c r="AI206" i="1"/>
  <c r="AY206" i="1"/>
  <c r="BO206" i="1"/>
  <c r="CE206" i="1"/>
  <c r="I207" i="1"/>
  <c r="Y207" i="1"/>
  <c r="AO207" i="1"/>
  <c r="BE207" i="1"/>
  <c r="BU207" i="1"/>
  <c r="CK207" i="1"/>
  <c r="O208" i="1"/>
  <c r="AE208" i="1"/>
  <c r="AU208" i="1"/>
  <c r="BK208" i="1"/>
  <c r="CA208" i="1"/>
  <c r="E209" i="1"/>
  <c r="U209" i="1"/>
  <c r="AK209" i="1"/>
  <c r="BA209" i="1"/>
  <c r="BQ209" i="1"/>
  <c r="CG209" i="1"/>
  <c r="K210" i="1"/>
  <c r="AA210" i="1"/>
  <c r="P200" i="1"/>
  <c r="AF200" i="1"/>
  <c r="AV200" i="1"/>
  <c r="BL200" i="1"/>
  <c r="CB200" i="1"/>
  <c r="F201" i="1"/>
  <c r="V201" i="1"/>
  <c r="AL201" i="1"/>
  <c r="BB201" i="1"/>
  <c r="BR201" i="1"/>
  <c r="CH201" i="1"/>
  <c r="L202" i="1"/>
  <c r="AB202" i="1"/>
  <c r="AR202" i="1"/>
  <c r="BH202" i="1"/>
  <c r="BX202" i="1"/>
  <c r="CN202" i="1"/>
  <c r="R203" i="1"/>
  <c r="AH203" i="1"/>
  <c r="AX203" i="1"/>
  <c r="BN203" i="1"/>
  <c r="CD203" i="1"/>
  <c r="H204" i="1"/>
  <c r="X204" i="1"/>
  <c r="AN204" i="1"/>
  <c r="BD204" i="1"/>
  <c r="BT204" i="1"/>
  <c r="CJ204" i="1"/>
  <c r="N205" i="1"/>
  <c r="AD205" i="1"/>
  <c r="AT205" i="1"/>
  <c r="BJ205" i="1"/>
  <c r="BZ205" i="1"/>
  <c r="D206" i="1"/>
  <c r="T206" i="1"/>
  <c r="AJ206" i="1"/>
  <c r="AZ206" i="1"/>
  <c r="BP206" i="1"/>
  <c r="CF206" i="1"/>
  <c r="J207" i="1"/>
  <c r="Z207" i="1"/>
  <c r="AP207" i="1"/>
  <c r="BF207" i="1"/>
  <c r="BV207" i="1"/>
  <c r="CL207" i="1"/>
  <c r="P208" i="1"/>
  <c r="AF208" i="1"/>
  <c r="AV208" i="1"/>
  <c r="BL208" i="1"/>
  <c r="CB208" i="1"/>
  <c r="F209" i="1"/>
  <c r="V209" i="1"/>
  <c r="AL209" i="1"/>
  <c r="BB209" i="1"/>
  <c r="BR209" i="1"/>
  <c r="CH209" i="1"/>
  <c r="L210" i="1"/>
  <c r="AB210" i="1"/>
  <c r="Q200" i="1"/>
  <c r="AG200" i="1"/>
  <c r="AW200" i="1"/>
  <c r="BM200" i="1"/>
  <c r="CC200" i="1"/>
  <c r="G201" i="1"/>
  <c r="W201" i="1"/>
  <c r="AM201" i="1"/>
  <c r="BC201" i="1"/>
  <c r="BS201" i="1"/>
  <c r="CI201" i="1"/>
  <c r="M202" i="1"/>
  <c r="AC202" i="1"/>
  <c r="AS202" i="1"/>
  <c r="BI202" i="1"/>
  <c r="BY202" i="1"/>
  <c r="C203" i="1"/>
  <c r="S203" i="1"/>
  <c r="AI203" i="1"/>
  <c r="AY203" i="1"/>
  <c r="BO203" i="1"/>
  <c r="CE203" i="1"/>
  <c r="I204" i="1"/>
  <c r="Y204" i="1"/>
  <c r="AO204" i="1"/>
  <c r="BE204" i="1"/>
  <c r="BU204" i="1"/>
  <c r="CK204" i="1"/>
  <c r="O205" i="1"/>
  <c r="AE205" i="1"/>
  <c r="AU205" i="1"/>
  <c r="BK205" i="1"/>
  <c r="CA205" i="1"/>
  <c r="E206" i="1"/>
  <c r="U206" i="1"/>
  <c r="AK206" i="1"/>
  <c r="BA206" i="1"/>
  <c r="BQ206" i="1"/>
  <c r="CG206" i="1"/>
  <c r="K207" i="1"/>
  <c r="AA207" i="1"/>
  <c r="AQ207" i="1"/>
  <c r="BG207" i="1"/>
  <c r="BW207" i="1"/>
  <c r="CM207" i="1"/>
  <c r="Q208" i="1"/>
  <c r="AG208" i="1"/>
  <c r="AW208" i="1"/>
  <c r="BM208" i="1"/>
  <c r="CC208" i="1"/>
  <c r="G209" i="1"/>
  <c r="W209" i="1"/>
  <c r="AM209" i="1"/>
  <c r="BC209" i="1"/>
  <c r="BS209" i="1"/>
  <c r="CI209" i="1"/>
  <c r="R200" i="1"/>
  <c r="AH200" i="1"/>
  <c r="AX200" i="1"/>
  <c r="BN200" i="1"/>
  <c r="CD200" i="1"/>
  <c r="H201" i="1"/>
  <c r="X201" i="1"/>
  <c r="AN201" i="1"/>
  <c r="BD201" i="1"/>
  <c r="BT201" i="1"/>
  <c r="CJ201" i="1"/>
  <c r="N202" i="1"/>
  <c r="AD202" i="1"/>
  <c r="AT202" i="1"/>
  <c r="BJ202" i="1"/>
  <c r="BZ202" i="1"/>
  <c r="D203" i="1"/>
  <c r="T203" i="1"/>
  <c r="AJ203" i="1"/>
  <c r="AZ203" i="1"/>
  <c r="BP203" i="1"/>
  <c r="CF203" i="1"/>
  <c r="J204" i="1"/>
  <c r="Z204" i="1"/>
  <c r="AP204" i="1"/>
  <c r="BF204" i="1"/>
  <c r="BV204" i="1"/>
  <c r="CL204" i="1"/>
  <c r="P205" i="1"/>
  <c r="AF205" i="1"/>
  <c r="AV205" i="1"/>
  <c r="BL205" i="1"/>
  <c r="CB205" i="1"/>
  <c r="F206" i="1"/>
  <c r="V206" i="1"/>
  <c r="AL206" i="1"/>
  <c r="BB206" i="1"/>
  <c r="BR206" i="1"/>
  <c r="CH206" i="1"/>
  <c r="L207" i="1"/>
  <c r="AB207" i="1"/>
  <c r="AR207" i="1"/>
  <c r="BH207" i="1"/>
  <c r="BX207" i="1"/>
  <c r="CN207" i="1"/>
  <c r="R208" i="1"/>
  <c r="AH208" i="1"/>
  <c r="AX208" i="1"/>
  <c r="BN208" i="1"/>
  <c r="CD208" i="1"/>
  <c r="H209" i="1"/>
  <c r="X209" i="1"/>
  <c r="AN209" i="1"/>
  <c r="BD209" i="1"/>
  <c r="BT209" i="1"/>
  <c r="CJ209" i="1"/>
  <c r="N210" i="1"/>
  <c r="AD210" i="1"/>
  <c r="AT210" i="1"/>
  <c r="C200" i="1"/>
  <c r="S200" i="1"/>
  <c r="AI200" i="1"/>
  <c r="AY200" i="1"/>
  <c r="BO200" i="1"/>
  <c r="CE200" i="1"/>
  <c r="I201" i="1"/>
  <c r="Y201" i="1"/>
  <c r="AO201" i="1"/>
  <c r="BE201" i="1"/>
  <c r="BU201" i="1"/>
  <c r="CK201" i="1"/>
  <c r="O202" i="1"/>
  <c r="AE202" i="1"/>
  <c r="AU202" i="1"/>
  <c r="BK202" i="1"/>
  <c r="CA202" i="1"/>
  <c r="E203" i="1"/>
  <c r="U203" i="1"/>
  <c r="AK203" i="1"/>
  <c r="BA203" i="1"/>
  <c r="BQ203" i="1"/>
  <c r="CG203" i="1"/>
  <c r="K204" i="1"/>
  <c r="AA204" i="1"/>
  <c r="AQ204" i="1"/>
  <c r="BG204" i="1"/>
  <c r="BW204" i="1"/>
  <c r="CM204" i="1"/>
  <c r="Q205" i="1"/>
  <c r="AG205" i="1"/>
  <c r="AW205" i="1"/>
  <c r="BM205" i="1"/>
  <c r="CC205" i="1"/>
  <c r="G206" i="1"/>
  <c r="W206" i="1"/>
  <c r="AM206" i="1"/>
  <c r="BC206" i="1"/>
  <c r="BS206" i="1"/>
  <c r="CI206" i="1"/>
  <c r="M207" i="1"/>
  <c r="AC207" i="1"/>
  <c r="AS207" i="1"/>
  <c r="BI207" i="1"/>
  <c r="BY207" i="1"/>
  <c r="C208" i="1"/>
  <c r="S208" i="1"/>
  <c r="AI208" i="1"/>
  <c r="AY208" i="1"/>
  <c r="BO208" i="1"/>
  <c r="CE208" i="1"/>
  <c r="I209" i="1"/>
  <c r="Y209" i="1"/>
  <c r="AO209" i="1"/>
  <c r="BE209" i="1"/>
  <c r="D200" i="1"/>
  <c r="T200" i="1"/>
  <c r="AJ200" i="1"/>
  <c r="AZ200" i="1"/>
  <c r="BP200" i="1"/>
  <c r="CF200" i="1"/>
  <c r="J201" i="1"/>
  <c r="Z201" i="1"/>
  <c r="AP201" i="1"/>
  <c r="BF201" i="1"/>
  <c r="BV201" i="1"/>
  <c r="CL201" i="1"/>
  <c r="P202" i="1"/>
  <c r="AF202" i="1"/>
  <c r="AV202" i="1"/>
  <c r="BL202" i="1"/>
  <c r="CB202" i="1"/>
  <c r="F203" i="1"/>
  <c r="V203" i="1"/>
  <c r="AL203" i="1"/>
  <c r="BB203" i="1"/>
  <c r="BR203" i="1"/>
  <c r="CH203" i="1"/>
  <c r="L204" i="1"/>
  <c r="AB204" i="1"/>
  <c r="AR204" i="1"/>
  <c r="BH204" i="1"/>
  <c r="BX204" i="1"/>
  <c r="CN204" i="1"/>
  <c r="R205" i="1"/>
  <c r="AH205" i="1"/>
  <c r="AX205" i="1"/>
  <c r="BN205" i="1"/>
  <c r="CD205" i="1"/>
  <c r="H206" i="1"/>
  <c r="X206" i="1"/>
  <c r="AN206" i="1"/>
  <c r="BD206" i="1"/>
  <c r="BT206" i="1"/>
  <c r="CJ206" i="1"/>
  <c r="N207" i="1"/>
  <c r="AD207" i="1"/>
  <c r="AT207" i="1"/>
  <c r="BJ207" i="1"/>
  <c r="BZ207" i="1"/>
  <c r="D208" i="1"/>
  <c r="T208" i="1"/>
  <c r="AJ208" i="1"/>
  <c r="AZ208" i="1"/>
  <c r="BP208" i="1"/>
  <c r="CF208" i="1"/>
  <c r="J209" i="1"/>
  <c r="Z209" i="1"/>
  <c r="AP209" i="1"/>
  <c r="BF209" i="1"/>
  <c r="BV209" i="1"/>
  <c r="CL209" i="1"/>
  <c r="E200" i="1"/>
  <c r="U200" i="1"/>
  <c r="AK200" i="1"/>
  <c r="BA200" i="1"/>
  <c r="BQ200" i="1"/>
  <c r="CG200" i="1"/>
  <c r="K201" i="1"/>
  <c r="AA201" i="1"/>
  <c r="AQ201" i="1"/>
  <c r="BG201" i="1"/>
  <c r="BW201" i="1"/>
  <c r="CM201" i="1"/>
  <c r="Q202" i="1"/>
  <c r="AG202" i="1"/>
  <c r="AW202" i="1"/>
  <c r="BM202" i="1"/>
  <c r="CC202" i="1"/>
  <c r="G203" i="1"/>
  <c r="W203" i="1"/>
  <c r="AM203" i="1"/>
  <c r="BC203" i="1"/>
  <c r="BS203" i="1"/>
  <c r="CI203" i="1"/>
  <c r="M204" i="1"/>
  <c r="AC204" i="1"/>
  <c r="AS204" i="1"/>
  <c r="BI204" i="1"/>
  <c r="BY204" i="1"/>
  <c r="C205" i="1"/>
  <c r="S205" i="1"/>
  <c r="AI205" i="1"/>
  <c r="AY205" i="1"/>
  <c r="BO205" i="1"/>
  <c r="CE205" i="1"/>
  <c r="I206" i="1"/>
  <c r="Y206" i="1"/>
  <c r="AO206" i="1"/>
  <c r="BE206" i="1"/>
  <c r="BU206" i="1"/>
  <c r="CK206" i="1"/>
  <c r="O207" i="1"/>
  <c r="AE207" i="1"/>
  <c r="AU207" i="1"/>
  <c r="BK207" i="1"/>
  <c r="CA207" i="1"/>
  <c r="E208" i="1"/>
  <c r="U208" i="1"/>
  <c r="AK208" i="1"/>
  <c r="BA208" i="1"/>
  <c r="BQ208" i="1"/>
  <c r="CG208" i="1"/>
  <c r="K209" i="1"/>
  <c r="AA209" i="1"/>
  <c r="AQ209" i="1"/>
  <c r="BG209" i="1"/>
  <c r="BW209" i="1"/>
  <c r="CM209" i="1"/>
  <c r="Q210" i="1"/>
  <c r="F200" i="1"/>
  <c r="V200" i="1"/>
  <c r="AL200" i="1"/>
  <c r="BB200" i="1"/>
  <c r="BR200" i="1"/>
  <c r="CH200" i="1"/>
  <c r="L201" i="1"/>
  <c r="AB201" i="1"/>
  <c r="AR201" i="1"/>
  <c r="BH201" i="1"/>
  <c r="BX201" i="1"/>
  <c r="CN201" i="1"/>
  <c r="R202" i="1"/>
  <c r="AH202" i="1"/>
  <c r="AX202" i="1"/>
  <c r="BN202" i="1"/>
  <c r="CD202" i="1"/>
  <c r="H203" i="1"/>
  <c r="X203" i="1"/>
  <c r="AN203" i="1"/>
  <c r="BD203" i="1"/>
  <c r="BT203" i="1"/>
  <c r="CJ203" i="1"/>
  <c r="N204" i="1"/>
  <c r="AD204" i="1"/>
  <c r="AT204" i="1"/>
  <c r="BJ204" i="1"/>
  <c r="BZ204" i="1"/>
  <c r="D205" i="1"/>
  <c r="T205" i="1"/>
  <c r="AJ205" i="1"/>
  <c r="AZ205" i="1"/>
  <c r="BP205" i="1"/>
  <c r="CF205" i="1"/>
  <c r="J206" i="1"/>
  <c r="Z206" i="1"/>
  <c r="AP206" i="1"/>
  <c r="BF206" i="1"/>
  <c r="BV206" i="1"/>
  <c r="CL206" i="1"/>
  <c r="P207" i="1"/>
  <c r="AF207" i="1"/>
  <c r="AV207" i="1"/>
  <c r="BL207" i="1"/>
  <c r="CB207" i="1"/>
  <c r="F208" i="1"/>
  <c r="V208" i="1"/>
  <c r="AL208" i="1"/>
  <c r="BB208" i="1"/>
  <c r="BR208" i="1"/>
  <c r="CH208" i="1"/>
  <c r="L209" i="1"/>
  <c r="AB209" i="1"/>
  <c r="AR209" i="1"/>
  <c r="BH209" i="1"/>
  <c r="BX209" i="1"/>
  <c r="CN209" i="1"/>
  <c r="R210" i="1"/>
  <c r="Y200" i="1"/>
  <c r="AC201" i="1"/>
  <c r="T202" i="1"/>
  <c r="K203" i="1"/>
  <c r="O204" i="1"/>
  <c r="F205" i="1"/>
  <c r="CI205" i="1"/>
  <c r="CM206" i="1"/>
  <c r="CD207" i="1"/>
  <c r="BU208" i="1"/>
  <c r="BU209" i="1"/>
  <c r="W210" i="1"/>
  <c r="AS210" i="1"/>
  <c r="BJ210" i="1"/>
  <c r="BZ210" i="1"/>
  <c r="D211" i="1"/>
  <c r="T211" i="1"/>
  <c r="AJ211" i="1"/>
  <c r="AZ211" i="1"/>
  <c r="BP211" i="1"/>
  <c r="CF211" i="1"/>
  <c r="J212" i="1"/>
  <c r="Z212" i="1"/>
  <c r="AP212" i="1"/>
  <c r="BF212" i="1"/>
  <c r="BV212" i="1"/>
  <c r="CL212" i="1"/>
  <c r="P213" i="1"/>
  <c r="AF213" i="1"/>
  <c r="AV213" i="1"/>
  <c r="BL213" i="1"/>
  <c r="CB213" i="1"/>
  <c r="F214" i="1"/>
  <c r="V214" i="1"/>
  <c r="AL214" i="1"/>
  <c r="BB214" i="1"/>
  <c r="BR214" i="1"/>
  <c r="CH214" i="1"/>
  <c r="L215" i="1"/>
  <c r="AB215" i="1"/>
  <c r="AR215" i="1"/>
  <c r="BH215" i="1"/>
  <c r="BX215" i="1"/>
  <c r="CN215" i="1"/>
  <c r="R216" i="1"/>
  <c r="AH216" i="1"/>
  <c r="AX216" i="1"/>
  <c r="BN216" i="1"/>
  <c r="CD216" i="1"/>
  <c r="H217" i="1"/>
  <c r="X217" i="1"/>
  <c r="AN217" i="1"/>
  <c r="BD217" i="1"/>
  <c r="BT217" i="1"/>
  <c r="CJ217" i="1"/>
  <c r="N218" i="1"/>
  <c r="AD218" i="1"/>
  <c r="AT218" i="1"/>
  <c r="BJ218" i="1"/>
  <c r="BZ218" i="1"/>
  <c r="D219" i="1"/>
  <c r="T219" i="1"/>
  <c r="AJ219" i="1"/>
  <c r="AZ219" i="1"/>
  <c r="BP219" i="1"/>
  <c r="CF219" i="1"/>
  <c r="J220" i="1"/>
  <c r="Z220" i="1"/>
  <c r="AP220" i="1"/>
  <c r="BF220" i="1"/>
  <c r="BV220" i="1"/>
  <c r="CL220" i="1"/>
  <c r="P221" i="1"/>
  <c r="AF221" i="1"/>
  <c r="AV221" i="1"/>
  <c r="BL221" i="1"/>
  <c r="CB221" i="1"/>
  <c r="F222" i="1"/>
  <c r="V222" i="1"/>
  <c r="AL222" i="1"/>
  <c r="BB222" i="1"/>
  <c r="BR222" i="1"/>
  <c r="CH222" i="1"/>
  <c r="L223" i="1"/>
  <c r="AB223" i="1"/>
  <c r="AR223" i="1"/>
  <c r="BH223" i="1"/>
  <c r="BX223" i="1"/>
  <c r="CN223" i="1"/>
  <c r="R224" i="1"/>
  <c r="AH224" i="1"/>
  <c r="AX224" i="1"/>
  <c r="BN224" i="1"/>
  <c r="CD224" i="1"/>
  <c r="H225" i="1"/>
  <c r="X225" i="1"/>
  <c r="AN225" i="1"/>
  <c r="BD225" i="1"/>
  <c r="BT225" i="1"/>
  <c r="CJ225" i="1"/>
  <c r="N226" i="1"/>
  <c r="AD226" i="1"/>
  <c r="AT226" i="1"/>
  <c r="BJ226" i="1"/>
  <c r="BZ226" i="1"/>
  <c r="D227" i="1"/>
  <c r="T227" i="1"/>
  <c r="AJ227" i="1"/>
  <c r="AZ227" i="1"/>
  <c r="BP227" i="1"/>
  <c r="CF227" i="1"/>
  <c r="J228" i="1"/>
  <c r="Z228" i="1"/>
  <c r="AP228" i="1"/>
  <c r="BF228" i="1"/>
  <c r="BV228" i="1"/>
  <c r="CL228" i="1"/>
  <c r="P229" i="1"/>
  <c r="AF229" i="1"/>
  <c r="AV229" i="1"/>
  <c r="BL229" i="1"/>
  <c r="CB229" i="1"/>
  <c r="F230" i="1"/>
  <c r="V230" i="1"/>
  <c r="AL230" i="1"/>
  <c r="BB230" i="1"/>
  <c r="BR230" i="1"/>
  <c r="CH230" i="1"/>
  <c r="L231" i="1"/>
  <c r="AB231" i="1"/>
  <c r="AR231" i="1"/>
  <c r="BH231" i="1"/>
  <c r="BX231" i="1"/>
  <c r="CN231" i="1"/>
  <c r="R232" i="1"/>
  <c r="AH232" i="1"/>
  <c r="AX232" i="1"/>
  <c r="BN232" i="1"/>
  <c r="CD232" i="1"/>
  <c r="H233" i="1"/>
  <c r="X233" i="1"/>
  <c r="AN233" i="1"/>
  <c r="BD233" i="1"/>
  <c r="BT233" i="1"/>
  <c r="CJ233" i="1"/>
  <c r="N234" i="1"/>
  <c r="AD234" i="1"/>
  <c r="AT234" i="1"/>
  <c r="BJ234" i="1"/>
  <c r="BZ234" i="1"/>
  <c r="D235" i="1"/>
  <c r="T235" i="1"/>
  <c r="AJ235" i="1"/>
  <c r="AZ235" i="1"/>
  <c r="BP235" i="1"/>
  <c r="CF235" i="1"/>
  <c r="J236" i="1"/>
  <c r="Z236" i="1"/>
  <c r="AP236" i="1"/>
  <c r="BF236" i="1"/>
  <c r="BV236" i="1"/>
  <c r="CL236" i="1"/>
  <c r="P237" i="1"/>
  <c r="AF237" i="1"/>
  <c r="AV237" i="1"/>
  <c r="BL237" i="1"/>
  <c r="CB237" i="1"/>
  <c r="F238" i="1"/>
  <c r="V238" i="1"/>
  <c r="AL238" i="1"/>
  <c r="BB238" i="1"/>
  <c r="BR238" i="1"/>
  <c r="CH238" i="1"/>
  <c r="L239" i="1"/>
  <c r="AB239" i="1"/>
  <c r="AR239" i="1"/>
  <c r="BH239" i="1"/>
  <c r="BX239" i="1"/>
  <c r="CN239" i="1"/>
  <c r="R240" i="1"/>
  <c r="AH240" i="1"/>
  <c r="AX240" i="1"/>
  <c r="BN240" i="1"/>
  <c r="CD240" i="1"/>
  <c r="H241" i="1"/>
  <c r="X241" i="1"/>
  <c r="AN241" i="1"/>
  <c r="BD241" i="1"/>
  <c r="BT241" i="1"/>
  <c r="CJ241" i="1"/>
  <c r="N242" i="1"/>
  <c r="AD242" i="1"/>
  <c r="AT242" i="1"/>
  <c r="BJ242" i="1"/>
  <c r="BZ242" i="1"/>
  <c r="D243" i="1"/>
  <c r="T243" i="1"/>
  <c r="AJ243" i="1"/>
  <c r="AZ243" i="1"/>
  <c r="BP243" i="1"/>
  <c r="CF243" i="1"/>
  <c r="J244" i="1"/>
  <c r="Z244" i="1"/>
  <c r="AP244" i="1"/>
  <c r="BF244" i="1"/>
  <c r="BV244" i="1"/>
  <c r="CL244" i="1"/>
  <c r="P245" i="1"/>
  <c r="AF245" i="1"/>
  <c r="AV245" i="1"/>
  <c r="BL245" i="1"/>
  <c r="CB245" i="1"/>
  <c r="F246" i="1"/>
  <c r="V246" i="1"/>
  <c r="AL246" i="1"/>
  <c r="BB246" i="1"/>
  <c r="BR246" i="1"/>
  <c r="CH246" i="1"/>
  <c r="L247" i="1"/>
  <c r="AB247" i="1"/>
  <c r="AR247" i="1"/>
  <c r="BH247" i="1"/>
  <c r="BX247" i="1"/>
  <c r="CN247" i="1"/>
  <c r="R248" i="1"/>
  <c r="AH248" i="1"/>
  <c r="AX248" i="1"/>
  <c r="BN248" i="1"/>
  <c r="CD248" i="1"/>
  <c r="H249" i="1"/>
  <c r="X249" i="1"/>
  <c r="AN249" i="1"/>
  <c r="BD249" i="1"/>
  <c r="BT249" i="1"/>
  <c r="CJ249" i="1"/>
  <c r="N250" i="1"/>
  <c r="AD250" i="1"/>
  <c r="AT250" i="1"/>
  <c r="BJ250" i="1"/>
  <c r="BZ250" i="1"/>
  <c r="D251" i="1"/>
  <c r="T251" i="1"/>
  <c r="AJ251" i="1"/>
  <c r="AZ251" i="1"/>
  <c r="BP251" i="1"/>
  <c r="CF251" i="1"/>
  <c r="J252" i="1"/>
  <c r="Z252" i="1"/>
  <c r="AP252" i="1"/>
  <c r="BF252" i="1"/>
  <c r="BV252" i="1"/>
  <c r="CL252" i="1"/>
  <c r="P253" i="1"/>
  <c r="AF253" i="1"/>
  <c r="AV253" i="1"/>
  <c r="BL253" i="1"/>
  <c r="CB253" i="1"/>
  <c r="F254" i="1"/>
  <c r="V254" i="1"/>
  <c r="AL254" i="1"/>
  <c r="BB254" i="1"/>
  <c r="BR254" i="1"/>
  <c r="CH254" i="1"/>
  <c r="L255" i="1"/>
  <c r="AB255" i="1"/>
  <c r="AR255" i="1"/>
  <c r="BH255" i="1"/>
  <c r="BX255" i="1"/>
  <c r="CN255" i="1"/>
  <c r="R256" i="1"/>
  <c r="AH256" i="1"/>
  <c r="AX256" i="1"/>
  <c r="BN256" i="1"/>
  <c r="CD256" i="1"/>
  <c r="H257" i="1"/>
  <c r="X257" i="1"/>
  <c r="AN257" i="1"/>
  <c r="BD257" i="1"/>
  <c r="BT257" i="1"/>
  <c r="CJ257" i="1"/>
  <c r="N258" i="1"/>
  <c r="AD258" i="1"/>
  <c r="AT258" i="1"/>
  <c r="BJ258" i="1"/>
  <c r="BZ258" i="1"/>
  <c r="D259" i="1"/>
  <c r="T259" i="1"/>
  <c r="AJ259" i="1"/>
  <c r="AZ259" i="1"/>
  <c r="BP259" i="1"/>
  <c r="CF259" i="1"/>
  <c r="J260" i="1"/>
  <c r="Z260" i="1"/>
  <c r="AP260" i="1"/>
  <c r="BF260" i="1"/>
  <c r="BV260" i="1"/>
  <c r="AM200" i="1"/>
  <c r="AD201" i="1"/>
  <c r="U202" i="1"/>
  <c r="Y203" i="1"/>
  <c r="P204" i="1"/>
  <c r="G205" i="1"/>
  <c r="K206" i="1"/>
  <c r="CN206" i="1"/>
  <c r="CE207" i="1"/>
  <c r="CI208" i="1"/>
  <c r="BY209" i="1"/>
  <c r="AC210" i="1"/>
  <c r="AU210" i="1"/>
  <c r="BK210" i="1"/>
  <c r="CA210" i="1"/>
  <c r="E211" i="1"/>
  <c r="U211" i="1"/>
  <c r="AK211" i="1"/>
  <c r="BA211" i="1"/>
  <c r="BQ211" i="1"/>
  <c r="CG211" i="1"/>
  <c r="K212" i="1"/>
  <c r="AA212" i="1"/>
  <c r="AQ212" i="1"/>
  <c r="BG212" i="1"/>
  <c r="BW212" i="1"/>
  <c r="CM212" i="1"/>
  <c r="Q213" i="1"/>
  <c r="AG213" i="1"/>
  <c r="AW213" i="1"/>
  <c r="BM213" i="1"/>
  <c r="CC213" i="1"/>
  <c r="G214" i="1"/>
  <c r="W214" i="1"/>
  <c r="AM214" i="1"/>
  <c r="BC214" i="1"/>
  <c r="BS214" i="1"/>
  <c r="CI214" i="1"/>
  <c r="M215" i="1"/>
  <c r="AC215" i="1"/>
  <c r="AS215" i="1"/>
  <c r="BI215" i="1"/>
  <c r="BY215" i="1"/>
  <c r="C216" i="1"/>
  <c r="S216" i="1"/>
  <c r="AI216" i="1"/>
  <c r="AY216" i="1"/>
  <c r="BO216" i="1"/>
  <c r="CE216" i="1"/>
  <c r="I217" i="1"/>
  <c r="Y217" i="1"/>
  <c r="AO217" i="1"/>
  <c r="BE217" i="1"/>
  <c r="BU217" i="1"/>
  <c r="CK217" i="1"/>
  <c r="O218" i="1"/>
  <c r="AE218" i="1"/>
  <c r="AU218" i="1"/>
  <c r="BK218" i="1"/>
  <c r="CA218" i="1"/>
  <c r="E219" i="1"/>
  <c r="U219" i="1"/>
  <c r="AK219" i="1"/>
  <c r="BA219" i="1"/>
  <c r="BQ219" i="1"/>
  <c r="CG219" i="1"/>
  <c r="K220" i="1"/>
  <c r="AA220" i="1"/>
  <c r="AQ220" i="1"/>
  <c r="BG220" i="1"/>
  <c r="BW220" i="1"/>
  <c r="CM220" i="1"/>
  <c r="Q221" i="1"/>
  <c r="AG221" i="1"/>
  <c r="AW221" i="1"/>
  <c r="BM221" i="1"/>
  <c r="CC221" i="1"/>
  <c r="G222" i="1"/>
  <c r="W222" i="1"/>
  <c r="AM222" i="1"/>
  <c r="BC222" i="1"/>
  <c r="BS222" i="1"/>
  <c r="CI222" i="1"/>
  <c r="M223" i="1"/>
  <c r="AC223" i="1"/>
  <c r="AS223" i="1"/>
  <c r="BI223" i="1"/>
  <c r="BY223" i="1"/>
  <c r="C224" i="1"/>
  <c r="S224" i="1"/>
  <c r="AI224" i="1"/>
  <c r="AY224" i="1"/>
  <c r="BO224" i="1"/>
  <c r="CE224" i="1"/>
  <c r="I225" i="1"/>
  <c r="Y225" i="1"/>
  <c r="AO225" i="1"/>
  <c r="BE225" i="1"/>
  <c r="BU225" i="1"/>
  <c r="CK225" i="1"/>
  <c r="O226" i="1"/>
  <c r="AE226" i="1"/>
  <c r="AU226" i="1"/>
  <c r="BK226" i="1"/>
  <c r="CA226" i="1"/>
  <c r="E227" i="1"/>
  <c r="U227" i="1"/>
  <c r="AK227" i="1"/>
  <c r="BA227" i="1"/>
  <c r="BQ227" i="1"/>
  <c r="CG227" i="1"/>
  <c r="K228" i="1"/>
  <c r="AA228" i="1"/>
  <c r="AQ228" i="1"/>
  <c r="BG228" i="1"/>
  <c r="BW228" i="1"/>
  <c r="CM228" i="1"/>
  <c r="Q229" i="1"/>
  <c r="AG229" i="1"/>
  <c r="AW229" i="1"/>
  <c r="BM229" i="1"/>
  <c r="CC229" i="1"/>
  <c r="G230" i="1"/>
  <c r="W230" i="1"/>
  <c r="AM230" i="1"/>
  <c r="BC230" i="1"/>
  <c r="BS230" i="1"/>
  <c r="CI230" i="1"/>
  <c r="M231" i="1"/>
  <c r="AC231" i="1"/>
  <c r="AS231" i="1"/>
  <c r="BI231" i="1"/>
  <c r="BY231" i="1"/>
  <c r="C232" i="1"/>
  <c r="S232" i="1"/>
  <c r="AI232" i="1"/>
  <c r="AY232" i="1"/>
  <c r="BO232" i="1"/>
  <c r="CE232" i="1"/>
  <c r="I233" i="1"/>
  <c r="Y233" i="1"/>
  <c r="AO233" i="1"/>
  <c r="BE233" i="1"/>
  <c r="BU233" i="1"/>
  <c r="CK233" i="1"/>
  <c r="O234" i="1"/>
  <c r="AE234" i="1"/>
  <c r="AU234" i="1"/>
  <c r="BK234" i="1"/>
  <c r="CA234" i="1"/>
  <c r="E235" i="1"/>
  <c r="U235" i="1"/>
  <c r="AK235" i="1"/>
  <c r="BA235" i="1"/>
  <c r="BQ235" i="1"/>
  <c r="CG235" i="1"/>
  <c r="K236" i="1"/>
  <c r="AA236" i="1"/>
  <c r="AQ236" i="1"/>
  <c r="BG236" i="1"/>
  <c r="BW236" i="1"/>
  <c r="CM236" i="1"/>
  <c r="Q237" i="1"/>
  <c r="AG237" i="1"/>
  <c r="AW237" i="1"/>
  <c r="BM237" i="1"/>
  <c r="CC237" i="1"/>
  <c r="G238" i="1"/>
  <c r="W238" i="1"/>
  <c r="AM238" i="1"/>
  <c r="BC238" i="1"/>
  <c r="BS238" i="1"/>
  <c r="CI238" i="1"/>
  <c r="M239" i="1"/>
  <c r="AC239" i="1"/>
  <c r="AS239" i="1"/>
  <c r="BI239" i="1"/>
  <c r="BY239" i="1"/>
  <c r="C240" i="1"/>
  <c r="S240" i="1"/>
  <c r="AI240" i="1"/>
  <c r="AY240" i="1"/>
  <c r="BO240" i="1"/>
  <c r="CE240" i="1"/>
  <c r="I241" i="1"/>
  <c r="Y241" i="1"/>
  <c r="AO241" i="1"/>
  <c r="BE241" i="1"/>
  <c r="BU241" i="1"/>
  <c r="CK241" i="1"/>
  <c r="O242" i="1"/>
  <c r="AE242" i="1"/>
  <c r="AU242" i="1"/>
  <c r="BK242" i="1"/>
  <c r="CA242" i="1"/>
  <c r="E243" i="1"/>
  <c r="U243" i="1"/>
  <c r="AK243" i="1"/>
  <c r="BA243" i="1"/>
  <c r="BQ243" i="1"/>
  <c r="CG243" i="1"/>
  <c r="K244" i="1"/>
  <c r="AA244" i="1"/>
  <c r="AQ244" i="1"/>
  <c r="BG244" i="1"/>
  <c r="BW244" i="1"/>
  <c r="CM244" i="1"/>
  <c r="Q245" i="1"/>
  <c r="AG245" i="1"/>
  <c r="AW245" i="1"/>
  <c r="BM245" i="1"/>
  <c r="CC245" i="1"/>
  <c r="G246" i="1"/>
  <c r="W246" i="1"/>
  <c r="AM246" i="1"/>
  <c r="BC246" i="1"/>
  <c r="BS246" i="1"/>
  <c r="CI246" i="1"/>
  <c r="M247" i="1"/>
  <c r="AC247" i="1"/>
  <c r="AS247" i="1"/>
  <c r="BI247" i="1"/>
  <c r="BY247" i="1"/>
  <c r="C248" i="1"/>
  <c r="S248" i="1"/>
  <c r="AI248" i="1"/>
  <c r="AY248" i="1"/>
  <c r="BO248" i="1"/>
  <c r="CE248" i="1"/>
  <c r="I249" i="1"/>
  <c r="Y249" i="1"/>
  <c r="AO249" i="1"/>
  <c r="BE249" i="1"/>
  <c r="BU249" i="1"/>
  <c r="CK249" i="1"/>
  <c r="O250" i="1"/>
  <c r="AE250" i="1"/>
  <c r="AU250" i="1"/>
  <c r="BK250" i="1"/>
  <c r="CA250" i="1"/>
  <c r="E251" i="1"/>
  <c r="U251" i="1"/>
  <c r="AK251" i="1"/>
  <c r="BA251" i="1"/>
  <c r="BQ251" i="1"/>
  <c r="CG251" i="1"/>
  <c r="K252" i="1"/>
  <c r="AA252" i="1"/>
  <c r="AQ252" i="1"/>
  <c r="BG252" i="1"/>
  <c r="BW252" i="1"/>
  <c r="CM252" i="1"/>
  <c r="Q253" i="1"/>
  <c r="AG253" i="1"/>
  <c r="AW253" i="1"/>
  <c r="BM253" i="1"/>
  <c r="CC253" i="1"/>
  <c r="G254" i="1"/>
  <c r="W254" i="1"/>
  <c r="AM254" i="1"/>
  <c r="BC254" i="1"/>
  <c r="BS254" i="1"/>
  <c r="CI254" i="1"/>
  <c r="M255" i="1"/>
  <c r="AC255" i="1"/>
  <c r="AS255" i="1"/>
  <c r="BI255" i="1"/>
  <c r="BY255" i="1"/>
  <c r="C256" i="1"/>
  <c r="S256" i="1"/>
  <c r="AI256" i="1"/>
  <c r="AY256" i="1"/>
  <c r="BO256" i="1"/>
  <c r="CE256" i="1"/>
  <c r="I257" i="1"/>
  <c r="Y257" i="1"/>
  <c r="AO257" i="1"/>
  <c r="BE257" i="1"/>
  <c r="BU257" i="1"/>
  <c r="CK257" i="1"/>
  <c r="O258" i="1"/>
  <c r="AE258" i="1"/>
  <c r="AU258" i="1"/>
  <c r="BK258" i="1"/>
  <c r="CA258" i="1"/>
  <c r="E259" i="1"/>
  <c r="U259" i="1"/>
  <c r="AK259" i="1"/>
  <c r="BA259" i="1"/>
  <c r="BQ259" i="1"/>
  <c r="CG259" i="1"/>
  <c r="K260" i="1"/>
  <c r="AA260" i="1"/>
  <c r="AQ260" i="1"/>
  <c r="BG260" i="1"/>
  <c r="BW260" i="1"/>
  <c r="AN200" i="1"/>
  <c r="AE201" i="1"/>
  <c r="AI202" i="1"/>
  <c r="Z203" i="1"/>
  <c r="Q204" i="1"/>
  <c r="U205" i="1"/>
  <c r="L206" i="1"/>
  <c r="C207" i="1"/>
  <c r="G208" i="1"/>
  <c r="CJ208" i="1"/>
  <c r="BZ209" i="1"/>
  <c r="AE210" i="1"/>
  <c r="AV210" i="1"/>
  <c r="BL210" i="1"/>
  <c r="CB210" i="1"/>
  <c r="F211" i="1"/>
  <c r="V211" i="1"/>
  <c r="AL211" i="1"/>
  <c r="BB211" i="1"/>
  <c r="BR211" i="1"/>
  <c r="CH211" i="1"/>
  <c r="L212" i="1"/>
  <c r="AB212" i="1"/>
  <c r="AR212" i="1"/>
  <c r="BH212" i="1"/>
  <c r="BX212" i="1"/>
  <c r="CN212" i="1"/>
  <c r="R213" i="1"/>
  <c r="AH213" i="1"/>
  <c r="AX213" i="1"/>
  <c r="BN213" i="1"/>
  <c r="CD213" i="1"/>
  <c r="H214" i="1"/>
  <c r="X214" i="1"/>
  <c r="AN214" i="1"/>
  <c r="BD214" i="1"/>
  <c r="BT214" i="1"/>
  <c r="CJ214" i="1"/>
  <c r="N215" i="1"/>
  <c r="AD215" i="1"/>
  <c r="AT215" i="1"/>
  <c r="BJ215" i="1"/>
  <c r="BZ215" i="1"/>
  <c r="D216" i="1"/>
  <c r="T216" i="1"/>
  <c r="AJ216" i="1"/>
  <c r="AZ216" i="1"/>
  <c r="BP216" i="1"/>
  <c r="CF216" i="1"/>
  <c r="J217" i="1"/>
  <c r="Z217" i="1"/>
  <c r="AP217" i="1"/>
  <c r="BF217" i="1"/>
  <c r="BV217" i="1"/>
  <c r="CL217" i="1"/>
  <c r="P218" i="1"/>
  <c r="AF218" i="1"/>
  <c r="AV218" i="1"/>
  <c r="BL218" i="1"/>
  <c r="CB218" i="1"/>
  <c r="F219" i="1"/>
  <c r="V219" i="1"/>
  <c r="AL219" i="1"/>
  <c r="BB219" i="1"/>
  <c r="BR219" i="1"/>
  <c r="CH219" i="1"/>
  <c r="L220" i="1"/>
  <c r="AB220" i="1"/>
  <c r="AR220" i="1"/>
  <c r="BH220" i="1"/>
  <c r="BX220" i="1"/>
  <c r="CN220" i="1"/>
  <c r="R221" i="1"/>
  <c r="AH221" i="1"/>
  <c r="AX221" i="1"/>
  <c r="BN221" i="1"/>
  <c r="CD221" i="1"/>
  <c r="H222" i="1"/>
  <c r="X222" i="1"/>
  <c r="AN222" i="1"/>
  <c r="BD222" i="1"/>
  <c r="BT222" i="1"/>
  <c r="CJ222" i="1"/>
  <c r="N223" i="1"/>
  <c r="AD223" i="1"/>
  <c r="AT223" i="1"/>
  <c r="BJ223" i="1"/>
  <c r="BZ223" i="1"/>
  <c r="D224" i="1"/>
  <c r="T224" i="1"/>
  <c r="AJ224" i="1"/>
  <c r="AZ224" i="1"/>
  <c r="BP224" i="1"/>
  <c r="CF224" i="1"/>
  <c r="J225" i="1"/>
  <c r="Z225" i="1"/>
  <c r="AP225" i="1"/>
  <c r="BF225" i="1"/>
  <c r="BV225" i="1"/>
  <c r="CL225" i="1"/>
  <c r="P226" i="1"/>
  <c r="AF226" i="1"/>
  <c r="AV226" i="1"/>
  <c r="BL226" i="1"/>
  <c r="CB226" i="1"/>
  <c r="F227" i="1"/>
  <c r="V227" i="1"/>
  <c r="AL227" i="1"/>
  <c r="BB227" i="1"/>
  <c r="BR227" i="1"/>
  <c r="CH227" i="1"/>
  <c r="L228" i="1"/>
  <c r="AB228" i="1"/>
  <c r="AR228" i="1"/>
  <c r="BH228" i="1"/>
  <c r="BX228" i="1"/>
  <c r="CN228" i="1"/>
  <c r="R229" i="1"/>
  <c r="AH229" i="1"/>
  <c r="AX229" i="1"/>
  <c r="BN229" i="1"/>
  <c r="CD229" i="1"/>
  <c r="H230" i="1"/>
  <c r="X230" i="1"/>
  <c r="AN230" i="1"/>
  <c r="BD230" i="1"/>
  <c r="BT230" i="1"/>
  <c r="CJ230" i="1"/>
  <c r="N231" i="1"/>
  <c r="AD231" i="1"/>
  <c r="AT231" i="1"/>
  <c r="BJ231" i="1"/>
  <c r="BZ231" i="1"/>
  <c r="D232" i="1"/>
  <c r="T232" i="1"/>
  <c r="AJ232" i="1"/>
  <c r="AZ232" i="1"/>
  <c r="BP232" i="1"/>
  <c r="CF232" i="1"/>
  <c r="J233" i="1"/>
  <c r="Z233" i="1"/>
  <c r="AP233" i="1"/>
  <c r="BF233" i="1"/>
  <c r="BV233" i="1"/>
  <c r="CL233" i="1"/>
  <c r="P234" i="1"/>
  <c r="AF234" i="1"/>
  <c r="AV234" i="1"/>
  <c r="BL234" i="1"/>
  <c r="CB234" i="1"/>
  <c r="F235" i="1"/>
  <c r="V235" i="1"/>
  <c r="AL235" i="1"/>
  <c r="BB235" i="1"/>
  <c r="BR235" i="1"/>
  <c r="CH235" i="1"/>
  <c r="L236" i="1"/>
  <c r="AB236" i="1"/>
  <c r="AR236" i="1"/>
  <c r="BH236" i="1"/>
  <c r="BX236" i="1"/>
  <c r="CN236" i="1"/>
  <c r="R237" i="1"/>
  <c r="AH237" i="1"/>
  <c r="AX237" i="1"/>
  <c r="BN237" i="1"/>
  <c r="CD237" i="1"/>
  <c r="H238" i="1"/>
  <c r="X238" i="1"/>
  <c r="AN238" i="1"/>
  <c r="BD238" i="1"/>
  <c r="BT238" i="1"/>
  <c r="CJ238" i="1"/>
  <c r="N239" i="1"/>
  <c r="AD239" i="1"/>
  <c r="AT239" i="1"/>
  <c r="BJ239" i="1"/>
  <c r="BZ239" i="1"/>
  <c r="D240" i="1"/>
  <c r="T240" i="1"/>
  <c r="AJ240" i="1"/>
  <c r="AZ240" i="1"/>
  <c r="BP240" i="1"/>
  <c r="CF240" i="1"/>
  <c r="J241" i="1"/>
  <c r="Z241" i="1"/>
  <c r="AP241" i="1"/>
  <c r="BF241" i="1"/>
  <c r="BV241" i="1"/>
  <c r="CL241" i="1"/>
  <c r="P242" i="1"/>
  <c r="AF242" i="1"/>
  <c r="AV242" i="1"/>
  <c r="BL242" i="1"/>
  <c r="CB242" i="1"/>
  <c r="F243" i="1"/>
  <c r="V243" i="1"/>
  <c r="AL243" i="1"/>
  <c r="BB243" i="1"/>
  <c r="BR243" i="1"/>
  <c r="CH243" i="1"/>
  <c r="L244" i="1"/>
  <c r="AB244" i="1"/>
  <c r="AR244" i="1"/>
  <c r="BH244" i="1"/>
  <c r="BX244" i="1"/>
  <c r="CN244" i="1"/>
  <c r="R245" i="1"/>
  <c r="AH245" i="1"/>
  <c r="AX245" i="1"/>
  <c r="BN245" i="1"/>
  <c r="CD245" i="1"/>
  <c r="H246" i="1"/>
  <c r="X246" i="1"/>
  <c r="AN246" i="1"/>
  <c r="BD246" i="1"/>
  <c r="BT246" i="1"/>
  <c r="CJ246" i="1"/>
  <c r="N247" i="1"/>
  <c r="AD247" i="1"/>
  <c r="AT247" i="1"/>
  <c r="BJ247" i="1"/>
  <c r="BZ247" i="1"/>
  <c r="D248" i="1"/>
  <c r="T248" i="1"/>
  <c r="AJ248" i="1"/>
  <c r="AZ248" i="1"/>
  <c r="BP248" i="1"/>
  <c r="CF248" i="1"/>
  <c r="J249" i="1"/>
  <c r="Z249" i="1"/>
  <c r="AP249" i="1"/>
  <c r="BF249" i="1"/>
  <c r="BV249" i="1"/>
  <c r="CL249" i="1"/>
  <c r="P250" i="1"/>
  <c r="AF250" i="1"/>
  <c r="AV250" i="1"/>
  <c r="BL250" i="1"/>
  <c r="CB250" i="1"/>
  <c r="F251" i="1"/>
  <c r="V251" i="1"/>
  <c r="AL251" i="1"/>
  <c r="BB251" i="1"/>
  <c r="BR251" i="1"/>
  <c r="CH251" i="1"/>
  <c r="L252" i="1"/>
  <c r="AB252" i="1"/>
  <c r="AR252" i="1"/>
  <c r="BH252" i="1"/>
  <c r="BX252" i="1"/>
  <c r="CN252" i="1"/>
  <c r="R253" i="1"/>
  <c r="AH253" i="1"/>
  <c r="AX253" i="1"/>
  <c r="BN253" i="1"/>
  <c r="CD253" i="1"/>
  <c r="H254" i="1"/>
  <c r="X254" i="1"/>
  <c r="AN254" i="1"/>
  <c r="BD254" i="1"/>
  <c r="BT254" i="1"/>
  <c r="CJ254" i="1"/>
  <c r="N255" i="1"/>
  <c r="AD255" i="1"/>
  <c r="AT255" i="1"/>
  <c r="BJ255" i="1"/>
  <c r="BZ255" i="1"/>
  <c r="D256" i="1"/>
  <c r="T256" i="1"/>
  <c r="AJ256" i="1"/>
  <c r="AZ256" i="1"/>
  <c r="BP256" i="1"/>
  <c r="CF256" i="1"/>
  <c r="J257" i="1"/>
  <c r="Z257" i="1"/>
  <c r="AP257" i="1"/>
  <c r="BF257" i="1"/>
  <c r="BV257" i="1"/>
  <c r="CL257" i="1"/>
  <c r="P258" i="1"/>
  <c r="AF258" i="1"/>
  <c r="AV258" i="1"/>
  <c r="BL258" i="1"/>
  <c r="CB258" i="1"/>
  <c r="F259" i="1"/>
  <c r="V259" i="1"/>
  <c r="AL259" i="1"/>
  <c r="BB259" i="1"/>
  <c r="BR259" i="1"/>
  <c r="CH259" i="1"/>
  <c r="L260" i="1"/>
  <c r="AB260" i="1"/>
  <c r="AR260" i="1"/>
  <c r="BH260" i="1"/>
  <c r="BX260" i="1"/>
  <c r="AO200" i="1"/>
  <c r="AS201" i="1"/>
  <c r="AJ202" i="1"/>
  <c r="AA203" i="1"/>
  <c r="AE204" i="1"/>
  <c r="V205" i="1"/>
  <c r="M206" i="1"/>
  <c r="Q207" i="1"/>
  <c r="H208" i="1"/>
  <c r="CK208" i="1"/>
  <c r="CA209" i="1"/>
  <c r="AF210" i="1"/>
  <c r="AW210" i="1"/>
  <c r="BM210" i="1"/>
  <c r="CC210" i="1"/>
  <c r="G211" i="1"/>
  <c r="W211" i="1"/>
  <c r="AM211" i="1"/>
  <c r="BC211" i="1"/>
  <c r="BS211" i="1"/>
  <c r="CI211" i="1"/>
  <c r="M212" i="1"/>
  <c r="AC212" i="1"/>
  <c r="AS212" i="1"/>
  <c r="BI212" i="1"/>
  <c r="BY212" i="1"/>
  <c r="C213" i="1"/>
  <c r="S213" i="1"/>
  <c r="AI213" i="1"/>
  <c r="AY213" i="1"/>
  <c r="BO213" i="1"/>
  <c r="CE213" i="1"/>
  <c r="I214" i="1"/>
  <c r="Y214" i="1"/>
  <c r="AO214" i="1"/>
  <c r="BE214" i="1"/>
  <c r="BU214" i="1"/>
  <c r="CK214" i="1"/>
  <c r="O215" i="1"/>
  <c r="AE215" i="1"/>
  <c r="AU215" i="1"/>
  <c r="BK215" i="1"/>
  <c r="CA215" i="1"/>
  <c r="E216" i="1"/>
  <c r="U216" i="1"/>
  <c r="AK216" i="1"/>
  <c r="BA216" i="1"/>
  <c r="BQ216" i="1"/>
  <c r="CG216" i="1"/>
  <c r="K217" i="1"/>
  <c r="AA217" i="1"/>
  <c r="AQ217" i="1"/>
  <c r="BG217" i="1"/>
  <c r="BW217" i="1"/>
  <c r="CM217" i="1"/>
  <c r="Q218" i="1"/>
  <c r="AG218" i="1"/>
  <c r="AW218" i="1"/>
  <c r="BM218" i="1"/>
  <c r="CC218" i="1"/>
  <c r="G219" i="1"/>
  <c r="W219" i="1"/>
  <c r="AM219" i="1"/>
  <c r="BC219" i="1"/>
  <c r="BS219" i="1"/>
  <c r="CI219" i="1"/>
  <c r="M220" i="1"/>
  <c r="AC220" i="1"/>
  <c r="AS220" i="1"/>
  <c r="BI220" i="1"/>
  <c r="BY220" i="1"/>
  <c r="C221" i="1"/>
  <c r="S221" i="1"/>
  <c r="AI221" i="1"/>
  <c r="AY221" i="1"/>
  <c r="BO221" i="1"/>
  <c r="CE221" i="1"/>
  <c r="I222" i="1"/>
  <c r="Y222" i="1"/>
  <c r="AO222" i="1"/>
  <c r="BE222" i="1"/>
  <c r="BU222" i="1"/>
  <c r="CK222" i="1"/>
  <c r="O223" i="1"/>
  <c r="AE223" i="1"/>
  <c r="AU223" i="1"/>
  <c r="BK223" i="1"/>
  <c r="CA223" i="1"/>
  <c r="E224" i="1"/>
  <c r="U224" i="1"/>
  <c r="AK224" i="1"/>
  <c r="BA224" i="1"/>
  <c r="BQ224" i="1"/>
  <c r="CG224" i="1"/>
  <c r="K225" i="1"/>
  <c r="AA225" i="1"/>
  <c r="AQ225" i="1"/>
  <c r="BG225" i="1"/>
  <c r="BW225" i="1"/>
  <c r="CM225" i="1"/>
  <c r="Q226" i="1"/>
  <c r="AG226" i="1"/>
  <c r="AW226" i="1"/>
  <c r="BM226" i="1"/>
  <c r="CC226" i="1"/>
  <c r="G227" i="1"/>
  <c r="W227" i="1"/>
  <c r="AM227" i="1"/>
  <c r="BC227" i="1"/>
  <c r="BS227" i="1"/>
  <c r="CI227" i="1"/>
  <c r="M228" i="1"/>
  <c r="AC228" i="1"/>
  <c r="AS228" i="1"/>
  <c r="BI228" i="1"/>
  <c r="BY228" i="1"/>
  <c r="C229" i="1"/>
  <c r="S229" i="1"/>
  <c r="AI229" i="1"/>
  <c r="AY229" i="1"/>
  <c r="BO229" i="1"/>
  <c r="CE229" i="1"/>
  <c r="I230" i="1"/>
  <c r="Y230" i="1"/>
  <c r="AO230" i="1"/>
  <c r="BE230" i="1"/>
  <c r="BU230" i="1"/>
  <c r="CK230" i="1"/>
  <c r="O231" i="1"/>
  <c r="AE231" i="1"/>
  <c r="AU231" i="1"/>
  <c r="BK231" i="1"/>
  <c r="CA231" i="1"/>
  <c r="E232" i="1"/>
  <c r="U232" i="1"/>
  <c r="AK232" i="1"/>
  <c r="BA232" i="1"/>
  <c r="BQ232" i="1"/>
  <c r="CG232" i="1"/>
  <c r="K233" i="1"/>
  <c r="AA233" i="1"/>
  <c r="AQ233" i="1"/>
  <c r="BG233" i="1"/>
  <c r="BW233" i="1"/>
  <c r="CM233" i="1"/>
  <c r="Q234" i="1"/>
  <c r="AG234" i="1"/>
  <c r="AW234" i="1"/>
  <c r="BM234" i="1"/>
  <c r="CC234" i="1"/>
  <c r="G235" i="1"/>
  <c r="W235" i="1"/>
  <c r="AM235" i="1"/>
  <c r="BC235" i="1"/>
  <c r="BS235" i="1"/>
  <c r="CI235" i="1"/>
  <c r="M236" i="1"/>
  <c r="AC236" i="1"/>
  <c r="AS236" i="1"/>
  <c r="BI236" i="1"/>
  <c r="BY236" i="1"/>
  <c r="C237" i="1"/>
  <c r="S237" i="1"/>
  <c r="AI237" i="1"/>
  <c r="AY237" i="1"/>
  <c r="BO237" i="1"/>
  <c r="CE237" i="1"/>
  <c r="I238" i="1"/>
  <c r="Y238" i="1"/>
  <c r="AO238" i="1"/>
  <c r="BE238" i="1"/>
  <c r="BU238" i="1"/>
  <c r="CK238" i="1"/>
  <c r="O239" i="1"/>
  <c r="AE239" i="1"/>
  <c r="AU239" i="1"/>
  <c r="BK239" i="1"/>
  <c r="CA239" i="1"/>
  <c r="E240" i="1"/>
  <c r="U240" i="1"/>
  <c r="AK240" i="1"/>
  <c r="BA240" i="1"/>
  <c r="BQ240" i="1"/>
  <c r="CG240" i="1"/>
  <c r="K241" i="1"/>
  <c r="AA241" i="1"/>
  <c r="AQ241" i="1"/>
  <c r="BG241" i="1"/>
  <c r="BW241" i="1"/>
  <c r="CM241" i="1"/>
  <c r="Q242" i="1"/>
  <c r="AG242" i="1"/>
  <c r="AW242" i="1"/>
  <c r="BM242" i="1"/>
  <c r="CC242" i="1"/>
  <c r="G243" i="1"/>
  <c r="W243" i="1"/>
  <c r="AM243" i="1"/>
  <c r="BC243" i="1"/>
  <c r="BS243" i="1"/>
  <c r="CI243" i="1"/>
  <c r="M244" i="1"/>
  <c r="AC244" i="1"/>
  <c r="BC200" i="1"/>
  <c r="AT201" i="1"/>
  <c r="AK202" i="1"/>
  <c r="AO203" i="1"/>
  <c r="AF204" i="1"/>
  <c r="W205" i="1"/>
  <c r="AA206" i="1"/>
  <c r="R207" i="1"/>
  <c r="I208" i="1"/>
  <c r="M209" i="1"/>
  <c r="CK209" i="1"/>
  <c r="AG210" i="1"/>
  <c r="AX210" i="1"/>
  <c r="BN210" i="1"/>
  <c r="CD210" i="1"/>
  <c r="H211" i="1"/>
  <c r="X211" i="1"/>
  <c r="AN211" i="1"/>
  <c r="BD211" i="1"/>
  <c r="BT211" i="1"/>
  <c r="CJ211" i="1"/>
  <c r="N212" i="1"/>
  <c r="AD212" i="1"/>
  <c r="AT212" i="1"/>
  <c r="BJ212" i="1"/>
  <c r="BZ212" i="1"/>
  <c r="D213" i="1"/>
  <c r="T213" i="1"/>
  <c r="AJ213" i="1"/>
  <c r="AZ213" i="1"/>
  <c r="BP213" i="1"/>
  <c r="CF213" i="1"/>
  <c r="J214" i="1"/>
  <c r="Z214" i="1"/>
  <c r="AP214" i="1"/>
  <c r="BF214" i="1"/>
  <c r="BV214" i="1"/>
  <c r="CL214" i="1"/>
  <c r="P215" i="1"/>
  <c r="AF215" i="1"/>
  <c r="AV215" i="1"/>
  <c r="BL215" i="1"/>
  <c r="CB215" i="1"/>
  <c r="F216" i="1"/>
  <c r="V216" i="1"/>
  <c r="AL216" i="1"/>
  <c r="BB216" i="1"/>
  <c r="BR216" i="1"/>
  <c r="CH216" i="1"/>
  <c r="L217" i="1"/>
  <c r="AB217" i="1"/>
  <c r="AR217" i="1"/>
  <c r="BH217" i="1"/>
  <c r="BX217" i="1"/>
  <c r="CN217" i="1"/>
  <c r="R218" i="1"/>
  <c r="AH218" i="1"/>
  <c r="AX218" i="1"/>
  <c r="BN218" i="1"/>
  <c r="CD218" i="1"/>
  <c r="H219" i="1"/>
  <c r="X219" i="1"/>
  <c r="AN219" i="1"/>
  <c r="BD219" i="1"/>
  <c r="BT219" i="1"/>
  <c r="CJ219" i="1"/>
  <c r="N220" i="1"/>
  <c r="AD220" i="1"/>
  <c r="AT220" i="1"/>
  <c r="BJ220" i="1"/>
  <c r="BZ220" i="1"/>
  <c r="D221" i="1"/>
  <c r="T221" i="1"/>
  <c r="AJ221" i="1"/>
  <c r="AZ221" i="1"/>
  <c r="BP221" i="1"/>
  <c r="CF221" i="1"/>
  <c r="J222" i="1"/>
  <c r="Z222" i="1"/>
  <c r="AP222" i="1"/>
  <c r="BF222" i="1"/>
  <c r="BV222" i="1"/>
  <c r="CL222" i="1"/>
  <c r="P223" i="1"/>
  <c r="AF223" i="1"/>
  <c r="AV223" i="1"/>
  <c r="BL223" i="1"/>
  <c r="CB223" i="1"/>
  <c r="F224" i="1"/>
  <c r="V224" i="1"/>
  <c r="AL224" i="1"/>
  <c r="BB224" i="1"/>
  <c r="BR224" i="1"/>
  <c r="CH224" i="1"/>
  <c r="L225" i="1"/>
  <c r="AB225" i="1"/>
  <c r="AR225" i="1"/>
  <c r="BH225" i="1"/>
  <c r="BX225" i="1"/>
  <c r="CN225" i="1"/>
  <c r="R226" i="1"/>
  <c r="AH226" i="1"/>
  <c r="AX226" i="1"/>
  <c r="BN226" i="1"/>
  <c r="CD226" i="1"/>
  <c r="H227" i="1"/>
  <c r="X227" i="1"/>
  <c r="AN227" i="1"/>
  <c r="BD227" i="1"/>
  <c r="BT227" i="1"/>
  <c r="CJ227" i="1"/>
  <c r="N228" i="1"/>
  <c r="AD228" i="1"/>
  <c r="AT228" i="1"/>
  <c r="BJ228" i="1"/>
  <c r="BZ228" i="1"/>
  <c r="D229" i="1"/>
  <c r="T229" i="1"/>
  <c r="AJ229" i="1"/>
  <c r="AZ229" i="1"/>
  <c r="BP229" i="1"/>
  <c r="CF229" i="1"/>
  <c r="J230" i="1"/>
  <c r="Z230" i="1"/>
  <c r="AP230" i="1"/>
  <c r="BF230" i="1"/>
  <c r="BV230" i="1"/>
  <c r="CL230" i="1"/>
  <c r="P231" i="1"/>
  <c r="AF231" i="1"/>
  <c r="AV231" i="1"/>
  <c r="BL231" i="1"/>
  <c r="CB231" i="1"/>
  <c r="F232" i="1"/>
  <c r="V232" i="1"/>
  <c r="AL232" i="1"/>
  <c r="BB232" i="1"/>
  <c r="BR232" i="1"/>
  <c r="CH232" i="1"/>
  <c r="L233" i="1"/>
  <c r="AB233" i="1"/>
  <c r="AR233" i="1"/>
  <c r="BH233" i="1"/>
  <c r="BX233" i="1"/>
  <c r="CN233" i="1"/>
  <c r="R234" i="1"/>
  <c r="AH234" i="1"/>
  <c r="AX234" i="1"/>
  <c r="BN234" i="1"/>
  <c r="CD234" i="1"/>
  <c r="H235" i="1"/>
  <c r="X235" i="1"/>
  <c r="AN235" i="1"/>
  <c r="BD235" i="1"/>
  <c r="BT235" i="1"/>
  <c r="CJ235" i="1"/>
  <c r="N236" i="1"/>
  <c r="AD236" i="1"/>
  <c r="AT236" i="1"/>
  <c r="BJ236" i="1"/>
  <c r="BZ236" i="1"/>
  <c r="D237" i="1"/>
  <c r="T237" i="1"/>
  <c r="AJ237" i="1"/>
  <c r="AZ237" i="1"/>
  <c r="BP237" i="1"/>
  <c r="CF237" i="1"/>
  <c r="J238" i="1"/>
  <c r="Z238" i="1"/>
  <c r="AP238" i="1"/>
  <c r="BF238" i="1"/>
  <c r="BV238" i="1"/>
  <c r="CL238" i="1"/>
  <c r="P239" i="1"/>
  <c r="AF239" i="1"/>
  <c r="AV239" i="1"/>
  <c r="BL239" i="1"/>
  <c r="CB239" i="1"/>
  <c r="F240" i="1"/>
  <c r="V240" i="1"/>
  <c r="AL240" i="1"/>
  <c r="BB240" i="1"/>
  <c r="BR240" i="1"/>
  <c r="CH240" i="1"/>
  <c r="L241" i="1"/>
  <c r="AB241" i="1"/>
  <c r="AR241" i="1"/>
  <c r="BH241" i="1"/>
  <c r="BX241" i="1"/>
  <c r="CN241" i="1"/>
  <c r="R242" i="1"/>
  <c r="AH242" i="1"/>
  <c r="AX242" i="1"/>
  <c r="BN242" i="1"/>
  <c r="CD242" i="1"/>
  <c r="H243" i="1"/>
  <c r="X243" i="1"/>
  <c r="AN243" i="1"/>
  <c r="BD243" i="1"/>
  <c r="BT243" i="1"/>
  <c r="CJ243" i="1"/>
  <c r="N244" i="1"/>
  <c r="AD244" i="1"/>
  <c r="AT244" i="1"/>
  <c r="BJ244" i="1"/>
  <c r="BZ244" i="1"/>
  <c r="D245" i="1"/>
  <c r="T245" i="1"/>
  <c r="AJ245" i="1"/>
  <c r="AZ245" i="1"/>
  <c r="BP245" i="1"/>
  <c r="CF245" i="1"/>
  <c r="J246" i="1"/>
  <c r="Z246" i="1"/>
  <c r="AP246" i="1"/>
  <c r="BF246" i="1"/>
  <c r="BV246" i="1"/>
  <c r="CL246" i="1"/>
  <c r="P247" i="1"/>
  <c r="AF247" i="1"/>
  <c r="AV247" i="1"/>
  <c r="BL247" i="1"/>
  <c r="CB247" i="1"/>
  <c r="F248" i="1"/>
  <c r="V248" i="1"/>
  <c r="AL248" i="1"/>
  <c r="BB248" i="1"/>
  <c r="BR248" i="1"/>
  <c r="CH248" i="1"/>
  <c r="L249" i="1"/>
  <c r="AB249" i="1"/>
  <c r="AR249" i="1"/>
  <c r="BH249" i="1"/>
  <c r="BX249" i="1"/>
  <c r="CN249" i="1"/>
  <c r="R250" i="1"/>
  <c r="AH250" i="1"/>
  <c r="AX250" i="1"/>
  <c r="BN250" i="1"/>
  <c r="CD250" i="1"/>
  <c r="H251" i="1"/>
  <c r="X251" i="1"/>
  <c r="AN251" i="1"/>
  <c r="BD251" i="1"/>
  <c r="BT251" i="1"/>
  <c r="CJ251" i="1"/>
  <c r="N252" i="1"/>
  <c r="AD252" i="1"/>
  <c r="AT252" i="1"/>
  <c r="BJ252" i="1"/>
  <c r="BZ252" i="1"/>
  <c r="D253" i="1"/>
  <c r="T253" i="1"/>
  <c r="AJ253" i="1"/>
  <c r="AZ253" i="1"/>
  <c r="BP253" i="1"/>
  <c r="CF253" i="1"/>
  <c r="J254" i="1"/>
  <c r="Z254" i="1"/>
  <c r="AP254" i="1"/>
  <c r="BF254" i="1"/>
  <c r="BV254" i="1"/>
  <c r="CL254" i="1"/>
  <c r="P255" i="1"/>
  <c r="AF255" i="1"/>
  <c r="AV255" i="1"/>
  <c r="BL255" i="1"/>
  <c r="CB255" i="1"/>
  <c r="F256" i="1"/>
  <c r="V256" i="1"/>
  <c r="AL256" i="1"/>
  <c r="BB256" i="1"/>
  <c r="BR256" i="1"/>
  <c r="CH256" i="1"/>
  <c r="L257" i="1"/>
  <c r="AB257" i="1"/>
  <c r="AR257" i="1"/>
  <c r="BH257" i="1"/>
  <c r="BX257" i="1"/>
  <c r="CN257" i="1"/>
  <c r="R258" i="1"/>
  <c r="AH258" i="1"/>
  <c r="AX258" i="1"/>
  <c r="BN258" i="1"/>
  <c r="CD258" i="1"/>
  <c r="H259" i="1"/>
  <c r="X259" i="1"/>
  <c r="AN259" i="1"/>
  <c r="BD259" i="1"/>
  <c r="BT259" i="1"/>
  <c r="CJ259" i="1"/>
  <c r="N260" i="1"/>
  <c r="AD260" i="1"/>
  <c r="AT260" i="1"/>
  <c r="BJ260" i="1"/>
  <c r="BZ260" i="1"/>
  <c r="BD200" i="1"/>
  <c r="AU201" i="1"/>
  <c r="AY202" i="1"/>
  <c r="AP203" i="1"/>
  <c r="AG204" i="1"/>
  <c r="AK205" i="1"/>
  <c r="AB206" i="1"/>
  <c r="S207" i="1"/>
  <c r="W208" i="1"/>
  <c r="N209" i="1"/>
  <c r="C210" i="1"/>
  <c r="AH210" i="1"/>
  <c r="AY210" i="1"/>
  <c r="BO210" i="1"/>
  <c r="CE210" i="1"/>
  <c r="I211" i="1"/>
  <c r="Y211" i="1"/>
  <c r="AO211" i="1"/>
  <c r="BE211" i="1"/>
  <c r="BU211" i="1"/>
  <c r="CK211" i="1"/>
  <c r="O212" i="1"/>
  <c r="AE212" i="1"/>
  <c r="AU212" i="1"/>
  <c r="BK212" i="1"/>
  <c r="CA212" i="1"/>
  <c r="E213" i="1"/>
  <c r="U213" i="1"/>
  <c r="AK213" i="1"/>
  <c r="BA213" i="1"/>
  <c r="BQ213" i="1"/>
  <c r="CG213" i="1"/>
  <c r="K214" i="1"/>
  <c r="AA214" i="1"/>
  <c r="AQ214" i="1"/>
  <c r="BG214" i="1"/>
  <c r="BW214" i="1"/>
  <c r="CM214" i="1"/>
  <c r="Q215" i="1"/>
  <c r="AG215" i="1"/>
  <c r="AW215" i="1"/>
  <c r="BM215" i="1"/>
  <c r="CC215" i="1"/>
  <c r="G216" i="1"/>
  <c r="W216" i="1"/>
  <c r="AM216" i="1"/>
  <c r="BC216" i="1"/>
  <c r="BS216" i="1"/>
  <c r="CI216" i="1"/>
  <c r="M217" i="1"/>
  <c r="AC217" i="1"/>
  <c r="AS217" i="1"/>
  <c r="BI217" i="1"/>
  <c r="BY217" i="1"/>
  <c r="C218" i="1"/>
  <c r="S218" i="1"/>
  <c r="AI218" i="1"/>
  <c r="AY218" i="1"/>
  <c r="BO218" i="1"/>
  <c r="CE218" i="1"/>
  <c r="I219" i="1"/>
  <c r="Y219" i="1"/>
  <c r="AO219" i="1"/>
  <c r="BE219" i="1"/>
  <c r="BU219" i="1"/>
  <c r="CK219" i="1"/>
  <c r="O220" i="1"/>
  <c r="AE220" i="1"/>
  <c r="AU220" i="1"/>
  <c r="BK220" i="1"/>
  <c r="CA220" i="1"/>
  <c r="E221" i="1"/>
  <c r="U221" i="1"/>
  <c r="AK221" i="1"/>
  <c r="BA221" i="1"/>
  <c r="BQ221" i="1"/>
  <c r="CG221" i="1"/>
  <c r="K222" i="1"/>
  <c r="AA222" i="1"/>
  <c r="AQ222" i="1"/>
  <c r="BG222" i="1"/>
  <c r="BW222" i="1"/>
  <c r="CM222" i="1"/>
  <c r="Q223" i="1"/>
  <c r="AG223" i="1"/>
  <c r="AW223" i="1"/>
  <c r="BM223" i="1"/>
  <c r="CC223" i="1"/>
  <c r="G224" i="1"/>
  <c r="W224" i="1"/>
  <c r="AM224" i="1"/>
  <c r="BC224" i="1"/>
  <c r="BS224" i="1"/>
  <c r="CI224" i="1"/>
  <c r="M225" i="1"/>
  <c r="AC225" i="1"/>
  <c r="AS225" i="1"/>
  <c r="BI225" i="1"/>
  <c r="BY225" i="1"/>
  <c r="C226" i="1"/>
  <c r="S226" i="1"/>
  <c r="AI226" i="1"/>
  <c r="AY226" i="1"/>
  <c r="BO226" i="1"/>
  <c r="CE226" i="1"/>
  <c r="I227" i="1"/>
  <c r="Y227" i="1"/>
  <c r="AO227" i="1"/>
  <c r="BE227" i="1"/>
  <c r="BU227" i="1"/>
  <c r="CK227" i="1"/>
  <c r="O228" i="1"/>
  <c r="AE228" i="1"/>
  <c r="AU228" i="1"/>
  <c r="BK228" i="1"/>
  <c r="CA228" i="1"/>
  <c r="E229" i="1"/>
  <c r="U229" i="1"/>
  <c r="AK229" i="1"/>
  <c r="BA229" i="1"/>
  <c r="BQ229" i="1"/>
  <c r="CG229" i="1"/>
  <c r="K230" i="1"/>
  <c r="AA230" i="1"/>
  <c r="AQ230" i="1"/>
  <c r="BG230" i="1"/>
  <c r="BW230" i="1"/>
  <c r="CM230" i="1"/>
  <c r="Q231" i="1"/>
  <c r="AG231" i="1"/>
  <c r="AW231" i="1"/>
  <c r="BM231" i="1"/>
  <c r="CC231" i="1"/>
  <c r="G232" i="1"/>
  <c r="W232" i="1"/>
  <c r="AM232" i="1"/>
  <c r="BC232" i="1"/>
  <c r="BS232" i="1"/>
  <c r="CI232" i="1"/>
  <c r="M233" i="1"/>
  <c r="AC233" i="1"/>
  <c r="AS233" i="1"/>
  <c r="BI233" i="1"/>
  <c r="BY233" i="1"/>
  <c r="C234" i="1"/>
  <c r="S234" i="1"/>
  <c r="AI234" i="1"/>
  <c r="AY234" i="1"/>
  <c r="BO234" i="1"/>
  <c r="CE234" i="1"/>
  <c r="I235" i="1"/>
  <c r="Y235" i="1"/>
  <c r="AO235" i="1"/>
  <c r="BE235" i="1"/>
  <c r="BU235" i="1"/>
  <c r="CK235" i="1"/>
  <c r="O236" i="1"/>
  <c r="AE236" i="1"/>
  <c r="AU236" i="1"/>
  <c r="BK236" i="1"/>
  <c r="CA236" i="1"/>
  <c r="E237" i="1"/>
  <c r="U237" i="1"/>
  <c r="AK237" i="1"/>
  <c r="BA237" i="1"/>
  <c r="BQ237" i="1"/>
  <c r="CG237" i="1"/>
  <c r="K238" i="1"/>
  <c r="AA238" i="1"/>
  <c r="AQ238" i="1"/>
  <c r="BG238" i="1"/>
  <c r="BW238" i="1"/>
  <c r="CM238" i="1"/>
  <c r="Q239" i="1"/>
  <c r="AG239" i="1"/>
  <c r="AW239" i="1"/>
  <c r="BM239" i="1"/>
  <c r="CC239" i="1"/>
  <c r="G240" i="1"/>
  <c r="W240" i="1"/>
  <c r="AM240" i="1"/>
  <c r="BC240" i="1"/>
  <c r="BS240" i="1"/>
  <c r="CI240" i="1"/>
  <c r="M241" i="1"/>
  <c r="AC241" i="1"/>
  <c r="AS241" i="1"/>
  <c r="BI241" i="1"/>
  <c r="BY241" i="1"/>
  <c r="C242" i="1"/>
  <c r="S242" i="1"/>
  <c r="AI242" i="1"/>
  <c r="AY242" i="1"/>
  <c r="BO242" i="1"/>
  <c r="CE242" i="1"/>
  <c r="I243" i="1"/>
  <c r="Y243" i="1"/>
  <c r="AO243" i="1"/>
  <c r="BE243" i="1"/>
  <c r="BU243" i="1"/>
  <c r="CK243" i="1"/>
  <c r="O244" i="1"/>
  <c r="AE244" i="1"/>
  <c r="AU244" i="1"/>
  <c r="BK244" i="1"/>
  <c r="CA244" i="1"/>
  <c r="E245" i="1"/>
  <c r="U245" i="1"/>
  <c r="AK245" i="1"/>
  <c r="BA245" i="1"/>
  <c r="BQ245" i="1"/>
  <c r="CG245" i="1"/>
  <c r="K246" i="1"/>
  <c r="AA246" i="1"/>
  <c r="AQ246" i="1"/>
  <c r="BG246" i="1"/>
  <c r="BW246" i="1"/>
  <c r="CM246" i="1"/>
  <c r="Q247" i="1"/>
  <c r="AG247" i="1"/>
  <c r="AW247" i="1"/>
  <c r="BM247" i="1"/>
  <c r="CC247" i="1"/>
  <c r="G248" i="1"/>
  <c r="W248" i="1"/>
  <c r="AM248" i="1"/>
  <c r="BC248" i="1"/>
  <c r="BS248" i="1"/>
  <c r="CI248" i="1"/>
  <c r="M249" i="1"/>
  <c r="AC249" i="1"/>
  <c r="AS249" i="1"/>
  <c r="BI249" i="1"/>
  <c r="BY249" i="1"/>
  <c r="C250" i="1"/>
  <c r="S250" i="1"/>
  <c r="AI250" i="1"/>
  <c r="AY250" i="1"/>
  <c r="BO250" i="1"/>
  <c r="CE250" i="1"/>
  <c r="I251" i="1"/>
  <c r="Y251" i="1"/>
  <c r="AO251" i="1"/>
  <c r="BE251" i="1"/>
  <c r="BU251" i="1"/>
  <c r="CK251" i="1"/>
  <c r="O252" i="1"/>
  <c r="AE252" i="1"/>
  <c r="AU252" i="1"/>
  <c r="BK252" i="1"/>
  <c r="CA252" i="1"/>
  <c r="E253" i="1"/>
  <c r="U253" i="1"/>
  <c r="AK253" i="1"/>
  <c r="BA253" i="1"/>
  <c r="BQ253" i="1"/>
  <c r="CG253" i="1"/>
  <c r="K254" i="1"/>
  <c r="AA254" i="1"/>
  <c r="AQ254" i="1"/>
  <c r="BG254" i="1"/>
  <c r="BW254" i="1"/>
  <c r="CM254" i="1"/>
  <c r="Q255" i="1"/>
  <c r="AG255" i="1"/>
  <c r="AW255" i="1"/>
  <c r="BM255" i="1"/>
  <c r="CC255" i="1"/>
  <c r="G256" i="1"/>
  <c r="W256" i="1"/>
  <c r="AM256" i="1"/>
  <c r="BC256" i="1"/>
  <c r="BS256" i="1"/>
  <c r="CI256" i="1"/>
  <c r="M257" i="1"/>
  <c r="AC257" i="1"/>
  <c r="AS257" i="1"/>
  <c r="BI257" i="1"/>
  <c r="BY257" i="1"/>
  <c r="C258" i="1"/>
  <c r="S258" i="1"/>
  <c r="AI258" i="1"/>
  <c r="AY258" i="1"/>
  <c r="BO258" i="1"/>
  <c r="CE258" i="1"/>
  <c r="I259" i="1"/>
  <c r="Y259" i="1"/>
  <c r="AO259" i="1"/>
  <c r="BE259" i="1"/>
  <c r="BU259" i="1"/>
  <c r="CK259" i="1"/>
  <c r="O260" i="1"/>
  <c r="AE260" i="1"/>
  <c r="AU260" i="1"/>
  <c r="BK260" i="1"/>
  <c r="CA260" i="1"/>
  <c r="BE200" i="1"/>
  <c r="BI201" i="1"/>
  <c r="AZ202" i="1"/>
  <c r="AQ203" i="1"/>
  <c r="AU204" i="1"/>
  <c r="AL205" i="1"/>
  <c r="AC206" i="1"/>
  <c r="AG207" i="1"/>
  <c r="X208" i="1"/>
  <c r="O209" i="1"/>
  <c r="D210" i="1"/>
  <c r="AI210" i="1"/>
  <c r="AZ210" i="1"/>
  <c r="BP210" i="1"/>
  <c r="CF210" i="1"/>
  <c r="J211" i="1"/>
  <c r="Z211" i="1"/>
  <c r="AP211" i="1"/>
  <c r="BF211" i="1"/>
  <c r="BV211" i="1"/>
  <c r="CL211" i="1"/>
  <c r="P212" i="1"/>
  <c r="AF212" i="1"/>
  <c r="AV212" i="1"/>
  <c r="BL212" i="1"/>
  <c r="CB212" i="1"/>
  <c r="F213" i="1"/>
  <c r="V213" i="1"/>
  <c r="AL213" i="1"/>
  <c r="BB213" i="1"/>
  <c r="BR213" i="1"/>
  <c r="CH213" i="1"/>
  <c r="L214" i="1"/>
  <c r="AB214" i="1"/>
  <c r="AR214" i="1"/>
  <c r="BH214" i="1"/>
  <c r="BX214" i="1"/>
  <c r="CN214" i="1"/>
  <c r="R215" i="1"/>
  <c r="AH215" i="1"/>
  <c r="AX215" i="1"/>
  <c r="BN215" i="1"/>
  <c r="CD215" i="1"/>
  <c r="H216" i="1"/>
  <c r="X216" i="1"/>
  <c r="AN216" i="1"/>
  <c r="BD216" i="1"/>
  <c r="BT216" i="1"/>
  <c r="CJ216" i="1"/>
  <c r="N217" i="1"/>
  <c r="AD217" i="1"/>
  <c r="AT217" i="1"/>
  <c r="BJ217" i="1"/>
  <c r="BZ217" i="1"/>
  <c r="D218" i="1"/>
  <c r="T218" i="1"/>
  <c r="AJ218" i="1"/>
  <c r="AZ218" i="1"/>
  <c r="BP218" i="1"/>
  <c r="CF218" i="1"/>
  <c r="J219" i="1"/>
  <c r="Z219" i="1"/>
  <c r="AP219" i="1"/>
  <c r="BF219" i="1"/>
  <c r="BV219" i="1"/>
  <c r="CL219" i="1"/>
  <c r="P220" i="1"/>
  <c r="AF220" i="1"/>
  <c r="AV220" i="1"/>
  <c r="BL220" i="1"/>
  <c r="CB220" i="1"/>
  <c r="F221" i="1"/>
  <c r="V221" i="1"/>
  <c r="AL221" i="1"/>
  <c r="BB221" i="1"/>
  <c r="BR221" i="1"/>
  <c r="CH221" i="1"/>
  <c r="L222" i="1"/>
  <c r="AB222" i="1"/>
  <c r="AR222" i="1"/>
  <c r="BH222" i="1"/>
  <c r="BX222" i="1"/>
  <c r="CN222" i="1"/>
  <c r="R223" i="1"/>
  <c r="AH223" i="1"/>
  <c r="AX223" i="1"/>
  <c r="BN223" i="1"/>
  <c r="CD223" i="1"/>
  <c r="H224" i="1"/>
  <c r="X224" i="1"/>
  <c r="AN224" i="1"/>
  <c r="BD224" i="1"/>
  <c r="BT224" i="1"/>
  <c r="CJ224" i="1"/>
  <c r="N225" i="1"/>
  <c r="AD225" i="1"/>
  <c r="AT225" i="1"/>
  <c r="BJ225" i="1"/>
  <c r="BZ225" i="1"/>
  <c r="D226" i="1"/>
  <c r="T226" i="1"/>
  <c r="AJ226" i="1"/>
  <c r="AZ226" i="1"/>
  <c r="BP226" i="1"/>
  <c r="CF226" i="1"/>
  <c r="J227" i="1"/>
  <c r="Z227" i="1"/>
  <c r="AP227" i="1"/>
  <c r="BF227" i="1"/>
  <c r="BV227" i="1"/>
  <c r="CL227" i="1"/>
  <c r="P228" i="1"/>
  <c r="AF228" i="1"/>
  <c r="AV228" i="1"/>
  <c r="BL228" i="1"/>
  <c r="CB228" i="1"/>
  <c r="F229" i="1"/>
  <c r="V229" i="1"/>
  <c r="AL229" i="1"/>
  <c r="BB229" i="1"/>
  <c r="BR229" i="1"/>
  <c r="CH229" i="1"/>
  <c r="L230" i="1"/>
  <c r="AB230" i="1"/>
  <c r="AR230" i="1"/>
  <c r="BH230" i="1"/>
  <c r="BX230" i="1"/>
  <c r="CN230" i="1"/>
  <c r="R231" i="1"/>
  <c r="AH231" i="1"/>
  <c r="AX231" i="1"/>
  <c r="BN231" i="1"/>
  <c r="CD231" i="1"/>
  <c r="H232" i="1"/>
  <c r="X232" i="1"/>
  <c r="AN232" i="1"/>
  <c r="BD232" i="1"/>
  <c r="BT232" i="1"/>
  <c r="CJ232" i="1"/>
  <c r="N233" i="1"/>
  <c r="AD233" i="1"/>
  <c r="AT233" i="1"/>
  <c r="BJ233" i="1"/>
  <c r="BZ233" i="1"/>
  <c r="D234" i="1"/>
  <c r="T234" i="1"/>
  <c r="AJ234" i="1"/>
  <c r="AZ234" i="1"/>
  <c r="BP234" i="1"/>
  <c r="CF234" i="1"/>
  <c r="J235" i="1"/>
  <c r="Z235" i="1"/>
  <c r="AP235" i="1"/>
  <c r="BF235" i="1"/>
  <c r="BV235" i="1"/>
  <c r="CL235" i="1"/>
  <c r="P236" i="1"/>
  <c r="AF236" i="1"/>
  <c r="AV236" i="1"/>
  <c r="BL236" i="1"/>
  <c r="CB236" i="1"/>
  <c r="F237" i="1"/>
  <c r="V237" i="1"/>
  <c r="AL237" i="1"/>
  <c r="BB237" i="1"/>
  <c r="BR237" i="1"/>
  <c r="CH237" i="1"/>
  <c r="L238" i="1"/>
  <c r="AB238" i="1"/>
  <c r="AR238" i="1"/>
  <c r="BH238" i="1"/>
  <c r="BX238" i="1"/>
  <c r="CN238" i="1"/>
  <c r="R239" i="1"/>
  <c r="AH239" i="1"/>
  <c r="AX239" i="1"/>
  <c r="BN239" i="1"/>
  <c r="CD239" i="1"/>
  <c r="H240" i="1"/>
  <c r="X240" i="1"/>
  <c r="AN240" i="1"/>
  <c r="BD240" i="1"/>
  <c r="BT240" i="1"/>
  <c r="CJ240" i="1"/>
  <c r="N241" i="1"/>
  <c r="AD241" i="1"/>
  <c r="AT241" i="1"/>
  <c r="BJ241" i="1"/>
  <c r="BZ241" i="1"/>
  <c r="D242" i="1"/>
  <c r="T242" i="1"/>
  <c r="AJ242" i="1"/>
  <c r="AZ242" i="1"/>
  <c r="BP242" i="1"/>
  <c r="CF242" i="1"/>
  <c r="J243" i="1"/>
  <c r="Z243" i="1"/>
  <c r="AP243" i="1"/>
  <c r="BF243" i="1"/>
  <c r="BV243" i="1"/>
  <c r="CL243" i="1"/>
  <c r="P244" i="1"/>
  <c r="AF244" i="1"/>
  <c r="AV244" i="1"/>
  <c r="BL244" i="1"/>
  <c r="CB244" i="1"/>
  <c r="F245" i="1"/>
  <c r="V245" i="1"/>
  <c r="AL245" i="1"/>
  <c r="BB245" i="1"/>
  <c r="BR245" i="1"/>
  <c r="CH245" i="1"/>
  <c r="L246" i="1"/>
  <c r="AB246" i="1"/>
  <c r="AR246" i="1"/>
  <c r="BH246" i="1"/>
  <c r="BX246" i="1"/>
  <c r="CN246" i="1"/>
  <c r="R247" i="1"/>
  <c r="AH247" i="1"/>
  <c r="AX247" i="1"/>
  <c r="BN247" i="1"/>
  <c r="CD247" i="1"/>
  <c r="H248" i="1"/>
  <c r="X248" i="1"/>
  <c r="AN248" i="1"/>
  <c r="BD248" i="1"/>
  <c r="BT248" i="1"/>
  <c r="CJ248" i="1"/>
  <c r="N249" i="1"/>
  <c r="AD249" i="1"/>
  <c r="AT249" i="1"/>
  <c r="BJ249" i="1"/>
  <c r="BZ249" i="1"/>
  <c r="D250" i="1"/>
  <c r="T250" i="1"/>
  <c r="AJ250" i="1"/>
  <c r="AZ250" i="1"/>
  <c r="BP250" i="1"/>
  <c r="CF250" i="1"/>
  <c r="J251" i="1"/>
  <c r="Z251" i="1"/>
  <c r="AP251" i="1"/>
  <c r="BF251" i="1"/>
  <c r="BV251" i="1"/>
  <c r="CL251" i="1"/>
  <c r="P252" i="1"/>
  <c r="AF252" i="1"/>
  <c r="AV252" i="1"/>
  <c r="BL252" i="1"/>
  <c r="CB252" i="1"/>
  <c r="F253" i="1"/>
  <c r="V253" i="1"/>
  <c r="AL253" i="1"/>
  <c r="BB253" i="1"/>
  <c r="BR253" i="1"/>
  <c r="CH253" i="1"/>
  <c r="L254" i="1"/>
  <c r="AB254" i="1"/>
  <c r="AR254" i="1"/>
  <c r="BH254" i="1"/>
  <c r="BX254" i="1"/>
  <c r="CN254" i="1"/>
  <c r="R255" i="1"/>
  <c r="AH255" i="1"/>
  <c r="AX255" i="1"/>
  <c r="BN255" i="1"/>
  <c r="CD255" i="1"/>
  <c r="H256" i="1"/>
  <c r="X256" i="1"/>
  <c r="AN256" i="1"/>
  <c r="BD256" i="1"/>
  <c r="BT256" i="1"/>
  <c r="CJ256" i="1"/>
  <c r="N257" i="1"/>
  <c r="AD257" i="1"/>
  <c r="AT257" i="1"/>
  <c r="BJ257" i="1"/>
  <c r="BZ257" i="1"/>
  <c r="D258" i="1"/>
  <c r="T258" i="1"/>
  <c r="AJ258" i="1"/>
  <c r="AZ258" i="1"/>
  <c r="BP258" i="1"/>
  <c r="CF258" i="1"/>
  <c r="J259" i="1"/>
  <c r="Z259" i="1"/>
  <c r="AP259" i="1"/>
  <c r="BF259" i="1"/>
  <c r="BV259" i="1"/>
  <c r="CL259" i="1"/>
  <c r="P260" i="1"/>
  <c r="AF260" i="1"/>
  <c r="AV260" i="1"/>
  <c r="BL260" i="1"/>
  <c r="CB260" i="1"/>
  <c r="BS200" i="1"/>
  <c r="BJ201" i="1"/>
  <c r="BA202" i="1"/>
  <c r="BE203" i="1"/>
  <c r="AV204" i="1"/>
  <c r="AM205" i="1"/>
  <c r="AQ206" i="1"/>
  <c r="AH207" i="1"/>
  <c r="Y208" i="1"/>
  <c r="AC209" i="1"/>
  <c r="E210" i="1"/>
  <c r="AJ210" i="1"/>
  <c r="BA210" i="1"/>
  <c r="BQ210" i="1"/>
  <c r="CG210" i="1"/>
  <c r="K211" i="1"/>
  <c r="AA211" i="1"/>
  <c r="AQ211" i="1"/>
  <c r="BG211" i="1"/>
  <c r="BW211" i="1"/>
  <c r="CM211" i="1"/>
  <c r="Q212" i="1"/>
  <c r="AG212" i="1"/>
  <c r="AW212" i="1"/>
  <c r="BM212" i="1"/>
  <c r="CC212" i="1"/>
  <c r="G213" i="1"/>
  <c r="W213" i="1"/>
  <c r="AM213" i="1"/>
  <c r="BC213" i="1"/>
  <c r="BS213" i="1"/>
  <c r="CI213" i="1"/>
  <c r="M214" i="1"/>
  <c r="AC214" i="1"/>
  <c r="AS214" i="1"/>
  <c r="BI214" i="1"/>
  <c r="BY214" i="1"/>
  <c r="C215" i="1"/>
  <c r="S215" i="1"/>
  <c r="AI215" i="1"/>
  <c r="AY215" i="1"/>
  <c r="BO215" i="1"/>
  <c r="CE215" i="1"/>
  <c r="I216" i="1"/>
  <c r="Y216" i="1"/>
  <c r="AO216" i="1"/>
  <c r="BE216" i="1"/>
  <c r="BU216" i="1"/>
  <c r="CK216" i="1"/>
  <c r="O217" i="1"/>
  <c r="AE217" i="1"/>
  <c r="AU217" i="1"/>
  <c r="BK217" i="1"/>
  <c r="CA217" i="1"/>
  <c r="E218" i="1"/>
  <c r="U218" i="1"/>
  <c r="AK218" i="1"/>
  <c r="BA218" i="1"/>
  <c r="BQ218" i="1"/>
  <c r="CG218" i="1"/>
  <c r="K219" i="1"/>
  <c r="AA219" i="1"/>
  <c r="AQ219" i="1"/>
  <c r="BG219" i="1"/>
  <c r="BW219" i="1"/>
  <c r="CM219" i="1"/>
  <c r="Q220" i="1"/>
  <c r="AG220" i="1"/>
  <c r="AW220" i="1"/>
  <c r="BM220" i="1"/>
  <c r="CC220" i="1"/>
  <c r="G221" i="1"/>
  <c r="W221" i="1"/>
  <c r="AM221" i="1"/>
  <c r="BC221" i="1"/>
  <c r="BS221" i="1"/>
  <c r="CI221" i="1"/>
  <c r="M222" i="1"/>
  <c r="AC222" i="1"/>
  <c r="AS222" i="1"/>
  <c r="BI222" i="1"/>
  <c r="BY222" i="1"/>
  <c r="C223" i="1"/>
  <c r="S223" i="1"/>
  <c r="AI223" i="1"/>
  <c r="AY223" i="1"/>
  <c r="BO223" i="1"/>
  <c r="CE223" i="1"/>
  <c r="I224" i="1"/>
  <c r="Y224" i="1"/>
  <c r="AO224" i="1"/>
  <c r="BE224" i="1"/>
  <c r="BU224" i="1"/>
  <c r="CK224" i="1"/>
  <c r="O225" i="1"/>
  <c r="AE225" i="1"/>
  <c r="AU225" i="1"/>
  <c r="BK225" i="1"/>
  <c r="CA225" i="1"/>
  <c r="E226" i="1"/>
  <c r="U226" i="1"/>
  <c r="AK226" i="1"/>
  <c r="BA226" i="1"/>
  <c r="BQ226" i="1"/>
  <c r="CG226" i="1"/>
  <c r="K227" i="1"/>
  <c r="AA227" i="1"/>
  <c r="AQ227" i="1"/>
  <c r="BG227" i="1"/>
  <c r="BW227" i="1"/>
  <c r="CM227" i="1"/>
  <c r="Q228" i="1"/>
  <c r="AG228" i="1"/>
  <c r="AW228" i="1"/>
  <c r="BM228" i="1"/>
  <c r="CC228" i="1"/>
  <c r="G229" i="1"/>
  <c r="W229" i="1"/>
  <c r="AM229" i="1"/>
  <c r="BC229" i="1"/>
  <c r="BS229" i="1"/>
  <c r="CI229" i="1"/>
  <c r="M230" i="1"/>
  <c r="AC230" i="1"/>
  <c r="AS230" i="1"/>
  <c r="BI230" i="1"/>
  <c r="BY230" i="1"/>
  <c r="C231" i="1"/>
  <c r="S231" i="1"/>
  <c r="AI231" i="1"/>
  <c r="AY231" i="1"/>
  <c r="BO231" i="1"/>
  <c r="CE231" i="1"/>
  <c r="I232" i="1"/>
  <c r="Y232" i="1"/>
  <c r="AO232" i="1"/>
  <c r="BE232" i="1"/>
  <c r="BU232" i="1"/>
  <c r="CK232" i="1"/>
  <c r="O233" i="1"/>
  <c r="AE233" i="1"/>
  <c r="AU233" i="1"/>
  <c r="BK233" i="1"/>
  <c r="CA233" i="1"/>
  <c r="E234" i="1"/>
  <c r="U234" i="1"/>
  <c r="AK234" i="1"/>
  <c r="BA234" i="1"/>
  <c r="BQ234" i="1"/>
  <c r="CG234" i="1"/>
  <c r="K235" i="1"/>
  <c r="AA235" i="1"/>
  <c r="AQ235" i="1"/>
  <c r="BG235" i="1"/>
  <c r="BW235" i="1"/>
  <c r="CM235" i="1"/>
  <c r="Q236" i="1"/>
  <c r="AG236" i="1"/>
  <c r="AW236" i="1"/>
  <c r="BM236" i="1"/>
  <c r="CC236" i="1"/>
  <c r="G237" i="1"/>
  <c r="W237" i="1"/>
  <c r="AM237" i="1"/>
  <c r="BC237" i="1"/>
  <c r="BS237" i="1"/>
  <c r="CI237" i="1"/>
  <c r="M238" i="1"/>
  <c r="AC238" i="1"/>
  <c r="AS238" i="1"/>
  <c r="BI238" i="1"/>
  <c r="BY238" i="1"/>
  <c r="C239" i="1"/>
  <c r="S239" i="1"/>
  <c r="AI239" i="1"/>
  <c r="AY239" i="1"/>
  <c r="BO239" i="1"/>
  <c r="CE239" i="1"/>
  <c r="I240" i="1"/>
  <c r="Y240" i="1"/>
  <c r="AO240" i="1"/>
  <c r="BE240" i="1"/>
  <c r="BU240" i="1"/>
  <c r="CK240" i="1"/>
  <c r="O241" i="1"/>
  <c r="AE241" i="1"/>
  <c r="AU241" i="1"/>
  <c r="BK241" i="1"/>
  <c r="CA241" i="1"/>
  <c r="E242" i="1"/>
  <c r="U242" i="1"/>
  <c r="AK242" i="1"/>
  <c r="BA242" i="1"/>
  <c r="BQ242" i="1"/>
  <c r="CG242" i="1"/>
  <c r="K243" i="1"/>
  <c r="AA243" i="1"/>
  <c r="AQ243" i="1"/>
  <c r="BG243" i="1"/>
  <c r="BW243" i="1"/>
  <c r="CM243" i="1"/>
  <c r="Q244" i="1"/>
  <c r="AG244" i="1"/>
  <c r="AW244" i="1"/>
  <c r="BM244" i="1"/>
  <c r="CC244" i="1"/>
  <c r="G245" i="1"/>
  <c r="W245" i="1"/>
  <c r="AM245" i="1"/>
  <c r="BC245" i="1"/>
  <c r="BS245" i="1"/>
  <c r="CI245" i="1"/>
  <c r="M246" i="1"/>
  <c r="AC246" i="1"/>
  <c r="AS246" i="1"/>
  <c r="BI246" i="1"/>
  <c r="BY246" i="1"/>
  <c r="C247" i="1"/>
  <c r="S247" i="1"/>
  <c r="AI247" i="1"/>
  <c r="AY247" i="1"/>
  <c r="BO247" i="1"/>
  <c r="CE247" i="1"/>
  <c r="I248" i="1"/>
  <c r="Y248" i="1"/>
  <c r="AO248" i="1"/>
  <c r="BE248" i="1"/>
  <c r="BU248" i="1"/>
  <c r="CK248" i="1"/>
  <c r="O249" i="1"/>
  <c r="AE249" i="1"/>
  <c r="AU249" i="1"/>
  <c r="BK249" i="1"/>
  <c r="CA249" i="1"/>
  <c r="E250" i="1"/>
  <c r="U250" i="1"/>
  <c r="AK250" i="1"/>
  <c r="BA250" i="1"/>
  <c r="BQ250" i="1"/>
  <c r="CG250" i="1"/>
  <c r="K251" i="1"/>
  <c r="AA251" i="1"/>
  <c r="AQ251" i="1"/>
  <c r="BG251" i="1"/>
  <c r="BW251" i="1"/>
  <c r="CM251" i="1"/>
  <c r="Q252" i="1"/>
  <c r="AG252" i="1"/>
  <c r="AW252" i="1"/>
  <c r="BM252" i="1"/>
  <c r="CC252" i="1"/>
  <c r="G253" i="1"/>
  <c r="W253" i="1"/>
  <c r="AM253" i="1"/>
  <c r="BC253" i="1"/>
  <c r="BS253" i="1"/>
  <c r="CI253" i="1"/>
  <c r="M254" i="1"/>
  <c r="AC254" i="1"/>
  <c r="AS254" i="1"/>
  <c r="BI254" i="1"/>
  <c r="BY254" i="1"/>
  <c r="C255" i="1"/>
  <c r="S255" i="1"/>
  <c r="AI255" i="1"/>
  <c r="AY255" i="1"/>
  <c r="BO255" i="1"/>
  <c r="CE255" i="1"/>
  <c r="I256" i="1"/>
  <c r="Y256" i="1"/>
  <c r="AO256" i="1"/>
  <c r="BE256" i="1"/>
  <c r="BU256" i="1"/>
  <c r="CK256" i="1"/>
  <c r="O257" i="1"/>
  <c r="AE257" i="1"/>
  <c r="AU257" i="1"/>
  <c r="BK257" i="1"/>
  <c r="CA257" i="1"/>
  <c r="E258" i="1"/>
  <c r="U258" i="1"/>
  <c r="AK258" i="1"/>
  <c r="BA258" i="1"/>
  <c r="BQ258" i="1"/>
  <c r="CG258" i="1"/>
  <c r="K259" i="1"/>
  <c r="AA259" i="1"/>
  <c r="AQ259" i="1"/>
  <c r="BG259" i="1"/>
  <c r="BW259" i="1"/>
  <c r="CM259" i="1"/>
  <c r="Q260" i="1"/>
  <c r="AG260" i="1"/>
  <c r="AW260" i="1"/>
  <c r="BM260" i="1"/>
  <c r="CC260" i="1"/>
  <c r="BT200" i="1"/>
  <c r="BK201" i="1"/>
  <c r="BO202" i="1"/>
  <c r="BF203" i="1"/>
  <c r="AW204" i="1"/>
  <c r="BA205" i="1"/>
  <c r="AR206" i="1"/>
  <c r="AI207" i="1"/>
  <c r="AM208" i="1"/>
  <c r="AD209" i="1"/>
  <c r="G210" i="1"/>
  <c r="AK210" i="1"/>
  <c r="BB210" i="1"/>
  <c r="BR210" i="1"/>
  <c r="CH210" i="1"/>
  <c r="L211" i="1"/>
  <c r="AB211" i="1"/>
  <c r="AR211" i="1"/>
  <c r="BH211" i="1"/>
  <c r="BX211" i="1"/>
  <c r="CN211" i="1"/>
  <c r="R212" i="1"/>
  <c r="AH212" i="1"/>
  <c r="AX212" i="1"/>
  <c r="BN212" i="1"/>
  <c r="CD212" i="1"/>
  <c r="H213" i="1"/>
  <c r="X213" i="1"/>
  <c r="AN213" i="1"/>
  <c r="BD213" i="1"/>
  <c r="BT213" i="1"/>
  <c r="CJ213" i="1"/>
  <c r="N214" i="1"/>
  <c r="AD214" i="1"/>
  <c r="AT214" i="1"/>
  <c r="BJ214" i="1"/>
  <c r="BZ214" i="1"/>
  <c r="D215" i="1"/>
  <c r="T215" i="1"/>
  <c r="AJ215" i="1"/>
  <c r="AZ215" i="1"/>
  <c r="BP215" i="1"/>
  <c r="CF215" i="1"/>
  <c r="J216" i="1"/>
  <c r="Z216" i="1"/>
  <c r="AP216" i="1"/>
  <c r="BF216" i="1"/>
  <c r="BV216" i="1"/>
  <c r="CL216" i="1"/>
  <c r="P217" i="1"/>
  <c r="AF217" i="1"/>
  <c r="AV217" i="1"/>
  <c r="BL217" i="1"/>
  <c r="CB217" i="1"/>
  <c r="F218" i="1"/>
  <c r="V218" i="1"/>
  <c r="AL218" i="1"/>
  <c r="BB218" i="1"/>
  <c r="BR218" i="1"/>
  <c r="CH218" i="1"/>
  <c r="L219" i="1"/>
  <c r="AB219" i="1"/>
  <c r="AR219" i="1"/>
  <c r="BH219" i="1"/>
  <c r="BX219" i="1"/>
  <c r="CN219" i="1"/>
  <c r="R220" i="1"/>
  <c r="AH220" i="1"/>
  <c r="AX220" i="1"/>
  <c r="BN220" i="1"/>
  <c r="CD220" i="1"/>
  <c r="H221" i="1"/>
  <c r="X221" i="1"/>
  <c r="AN221" i="1"/>
  <c r="BD221" i="1"/>
  <c r="BT221" i="1"/>
  <c r="CJ221" i="1"/>
  <c r="N222" i="1"/>
  <c r="AD222" i="1"/>
  <c r="AT222" i="1"/>
  <c r="BJ222" i="1"/>
  <c r="BZ222" i="1"/>
  <c r="D223" i="1"/>
  <c r="T223" i="1"/>
  <c r="AJ223" i="1"/>
  <c r="AZ223" i="1"/>
  <c r="BP223" i="1"/>
  <c r="CF223" i="1"/>
  <c r="J224" i="1"/>
  <c r="Z224" i="1"/>
  <c r="AP224" i="1"/>
  <c r="BF224" i="1"/>
  <c r="BV224" i="1"/>
  <c r="CL224" i="1"/>
  <c r="P225" i="1"/>
  <c r="AF225" i="1"/>
  <c r="AV225" i="1"/>
  <c r="BL225" i="1"/>
  <c r="CB225" i="1"/>
  <c r="F226" i="1"/>
  <c r="V226" i="1"/>
  <c r="AL226" i="1"/>
  <c r="BB226" i="1"/>
  <c r="BR226" i="1"/>
  <c r="CH226" i="1"/>
  <c r="L227" i="1"/>
  <c r="AB227" i="1"/>
  <c r="AR227" i="1"/>
  <c r="BH227" i="1"/>
  <c r="BX227" i="1"/>
  <c r="CN227" i="1"/>
  <c r="R228" i="1"/>
  <c r="AH228" i="1"/>
  <c r="AX228" i="1"/>
  <c r="BN228" i="1"/>
  <c r="CD228" i="1"/>
  <c r="H229" i="1"/>
  <c r="X229" i="1"/>
  <c r="AN229" i="1"/>
  <c r="BD229" i="1"/>
  <c r="BT229" i="1"/>
  <c r="CJ229" i="1"/>
  <c r="N230" i="1"/>
  <c r="AD230" i="1"/>
  <c r="AT230" i="1"/>
  <c r="BJ230" i="1"/>
  <c r="BZ230" i="1"/>
  <c r="D231" i="1"/>
  <c r="T231" i="1"/>
  <c r="AJ231" i="1"/>
  <c r="AZ231" i="1"/>
  <c r="BP231" i="1"/>
  <c r="CF231" i="1"/>
  <c r="J232" i="1"/>
  <c r="Z232" i="1"/>
  <c r="AP232" i="1"/>
  <c r="BF232" i="1"/>
  <c r="BV232" i="1"/>
  <c r="CL232" i="1"/>
  <c r="P233" i="1"/>
  <c r="AF233" i="1"/>
  <c r="AV233" i="1"/>
  <c r="BL233" i="1"/>
  <c r="CB233" i="1"/>
  <c r="F234" i="1"/>
  <c r="V234" i="1"/>
  <c r="AL234" i="1"/>
  <c r="BB234" i="1"/>
  <c r="BR234" i="1"/>
  <c r="CH234" i="1"/>
  <c r="L235" i="1"/>
  <c r="AB235" i="1"/>
  <c r="AR235" i="1"/>
  <c r="BH235" i="1"/>
  <c r="BX235" i="1"/>
  <c r="CN235" i="1"/>
  <c r="R236" i="1"/>
  <c r="AH236" i="1"/>
  <c r="AX236" i="1"/>
  <c r="BN236" i="1"/>
  <c r="CD236" i="1"/>
  <c r="H237" i="1"/>
  <c r="X237" i="1"/>
  <c r="AN237" i="1"/>
  <c r="BD237" i="1"/>
  <c r="BT237" i="1"/>
  <c r="CJ237" i="1"/>
  <c r="N238" i="1"/>
  <c r="AD238" i="1"/>
  <c r="AT238" i="1"/>
  <c r="BJ238" i="1"/>
  <c r="BZ238" i="1"/>
  <c r="D239" i="1"/>
  <c r="T239" i="1"/>
  <c r="AJ239" i="1"/>
  <c r="AZ239" i="1"/>
  <c r="BP239" i="1"/>
  <c r="CF239" i="1"/>
  <c r="J240" i="1"/>
  <c r="Z240" i="1"/>
  <c r="AP240" i="1"/>
  <c r="BU200" i="1"/>
  <c r="BY201" i="1"/>
  <c r="BP202" i="1"/>
  <c r="BG203" i="1"/>
  <c r="BK204" i="1"/>
  <c r="BB205" i="1"/>
  <c r="AS206" i="1"/>
  <c r="AW207" i="1"/>
  <c r="AN208" i="1"/>
  <c r="AE209" i="1"/>
  <c r="M210" i="1"/>
  <c r="AL210" i="1"/>
  <c r="BC210" i="1"/>
  <c r="BS210" i="1"/>
  <c r="CI210" i="1"/>
  <c r="M211" i="1"/>
  <c r="AC211" i="1"/>
  <c r="AS211" i="1"/>
  <c r="BI211" i="1"/>
  <c r="BY211" i="1"/>
  <c r="C212" i="1"/>
  <c r="S212" i="1"/>
  <c r="AI212" i="1"/>
  <c r="AY212" i="1"/>
  <c r="BO212" i="1"/>
  <c r="CE212" i="1"/>
  <c r="I213" i="1"/>
  <c r="Y213" i="1"/>
  <c r="AO213" i="1"/>
  <c r="BE213" i="1"/>
  <c r="BU213" i="1"/>
  <c r="CK213" i="1"/>
  <c r="O214" i="1"/>
  <c r="AE214" i="1"/>
  <c r="AU214" i="1"/>
  <c r="BK214" i="1"/>
  <c r="CA214" i="1"/>
  <c r="E215" i="1"/>
  <c r="U215" i="1"/>
  <c r="AK215" i="1"/>
  <c r="BA215" i="1"/>
  <c r="BQ215" i="1"/>
  <c r="CG215" i="1"/>
  <c r="K216" i="1"/>
  <c r="AA216" i="1"/>
  <c r="AQ216" i="1"/>
  <c r="BG216" i="1"/>
  <c r="BW216" i="1"/>
  <c r="CM216" i="1"/>
  <c r="Q217" i="1"/>
  <c r="AG217" i="1"/>
  <c r="AW217" i="1"/>
  <c r="BM217" i="1"/>
  <c r="CC217" i="1"/>
  <c r="G218" i="1"/>
  <c r="W218" i="1"/>
  <c r="AM218" i="1"/>
  <c r="BC218" i="1"/>
  <c r="BS218" i="1"/>
  <c r="CI218" i="1"/>
  <c r="M219" i="1"/>
  <c r="AC219" i="1"/>
  <c r="AS219" i="1"/>
  <c r="BI219" i="1"/>
  <c r="BY219" i="1"/>
  <c r="C220" i="1"/>
  <c r="S220" i="1"/>
  <c r="AI220" i="1"/>
  <c r="AY220" i="1"/>
  <c r="BO220" i="1"/>
  <c r="CE220" i="1"/>
  <c r="I221" i="1"/>
  <c r="Y221" i="1"/>
  <c r="AO221" i="1"/>
  <c r="BE221" i="1"/>
  <c r="BU221" i="1"/>
  <c r="CK221" i="1"/>
  <c r="O222" i="1"/>
  <c r="AE222" i="1"/>
  <c r="AU222" i="1"/>
  <c r="BK222" i="1"/>
  <c r="CA222" i="1"/>
  <c r="E223" i="1"/>
  <c r="U223" i="1"/>
  <c r="AK223" i="1"/>
  <c r="BA223" i="1"/>
  <c r="BQ223" i="1"/>
  <c r="CG223" i="1"/>
  <c r="K224" i="1"/>
  <c r="AA224" i="1"/>
  <c r="AQ224" i="1"/>
  <c r="BG224" i="1"/>
  <c r="BW224" i="1"/>
  <c r="CM224" i="1"/>
  <c r="Q225" i="1"/>
  <c r="AG225" i="1"/>
  <c r="AW225" i="1"/>
  <c r="BM225" i="1"/>
  <c r="CC225" i="1"/>
  <c r="G226" i="1"/>
  <c r="W226" i="1"/>
  <c r="AM226" i="1"/>
  <c r="BC226" i="1"/>
  <c r="BS226" i="1"/>
  <c r="CI226" i="1"/>
  <c r="M227" i="1"/>
  <c r="AC227" i="1"/>
  <c r="AS227" i="1"/>
  <c r="BI227" i="1"/>
  <c r="BY227" i="1"/>
  <c r="C228" i="1"/>
  <c r="S228" i="1"/>
  <c r="AI228" i="1"/>
  <c r="AY228" i="1"/>
  <c r="BO228" i="1"/>
  <c r="CE228" i="1"/>
  <c r="I229" i="1"/>
  <c r="Y229" i="1"/>
  <c r="AO229" i="1"/>
  <c r="BE229" i="1"/>
  <c r="BU229" i="1"/>
  <c r="CK229" i="1"/>
  <c r="O230" i="1"/>
  <c r="AE230" i="1"/>
  <c r="AU230" i="1"/>
  <c r="BK230" i="1"/>
  <c r="CA230" i="1"/>
  <c r="E231" i="1"/>
  <c r="U231" i="1"/>
  <c r="AK231" i="1"/>
  <c r="BA231" i="1"/>
  <c r="BQ231" i="1"/>
  <c r="CG231" i="1"/>
  <c r="K232" i="1"/>
  <c r="AA232" i="1"/>
  <c r="AQ232" i="1"/>
  <c r="BG232" i="1"/>
  <c r="BW232" i="1"/>
  <c r="CM232" i="1"/>
  <c r="Q233" i="1"/>
  <c r="AG233" i="1"/>
  <c r="AW233" i="1"/>
  <c r="BM233" i="1"/>
  <c r="CC233" i="1"/>
  <c r="G234" i="1"/>
  <c r="W234" i="1"/>
  <c r="AM234" i="1"/>
  <c r="BC234" i="1"/>
  <c r="BS234" i="1"/>
  <c r="CI234" i="1"/>
  <c r="M235" i="1"/>
  <c r="AC235" i="1"/>
  <c r="AS235" i="1"/>
  <c r="BI235" i="1"/>
  <c r="BY235" i="1"/>
  <c r="C236" i="1"/>
  <c r="S236" i="1"/>
  <c r="AI236" i="1"/>
  <c r="AY236" i="1"/>
  <c r="BO236" i="1"/>
  <c r="CE236" i="1"/>
  <c r="I237" i="1"/>
  <c r="Y237" i="1"/>
  <c r="AO237" i="1"/>
  <c r="BE237" i="1"/>
  <c r="BU237" i="1"/>
  <c r="CK237" i="1"/>
  <c r="O238" i="1"/>
  <c r="AE238" i="1"/>
  <c r="AU238" i="1"/>
  <c r="BK238" i="1"/>
  <c r="CA238" i="1"/>
  <c r="E239" i="1"/>
  <c r="U239" i="1"/>
  <c r="AK239" i="1"/>
  <c r="BA239" i="1"/>
  <c r="BQ239" i="1"/>
  <c r="CG239" i="1"/>
  <c r="K240" i="1"/>
  <c r="AA240" i="1"/>
  <c r="AQ240" i="1"/>
  <c r="BG240" i="1"/>
  <c r="BW240" i="1"/>
  <c r="CM240" i="1"/>
  <c r="Q241" i="1"/>
  <c r="AG241" i="1"/>
  <c r="AW241" i="1"/>
  <c r="BM241" i="1"/>
  <c r="CC241" i="1"/>
  <c r="G242" i="1"/>
  <c r="W242" i="1"/>
  <c r="AM242" i="1"/>
  <c r="BC242" i="1"/>
  <c r="BS242" i="1"/>
  <c r="CI242" i="1"/>
  <c r="M243" i="1"/>
  <c r="AC243" i="1"/>
  <c r="AS243" i="1"/>
  <c r="BI243" i="1"/>
  <c r="BY243" i="1"/>
  <c r="C244" i="1"/>
  <c r="S244" i="1"/>
  <c r="AI244" i="1"/>
  <c r="AY244" i="1"/>
  <c r="BO244" i="1"/>
  <c r="CE244" i="1"/>
  <c r="I245" i="1"/>
  <c r="Y245" i="1"/>
  <c r="AO245" i="1"/>
  <c r="BE245" i="1"/>
  <c r="BU245" i="1"/>
  <c r="CK245" i="1"/>
  <c r="O246" i="1"/>
  <c r="AE246" i="1"/>
  <c r="AU246" i="1"/>
  <c r="BK246" i="1"/>
  <c r="CA246" i="1"/>
  <c r="E247" i="1"/>
  <c r="U247" i="1"/>
  <c r="AK247" i="1"/>
  <c r="BA247" i="1"/>
  <c r="BQ247" i="1"/>
  <c r="CG247" i="1"/>
  <c r="K248" i="1"/>
  <c r="AA248" i="1"/>
  <c r="AQ248" i="1"/>
  <c r="BG248" i="1"/>
  <c r="BW248" i="1"/>
  <c r="CM248" i="1"/>
  <c r="Q249" i="1"/>
  <c r="AG249" i="1"/>
  <c r="AW249" i="1"/>
  <c r="BM249" i="1"/>
  <c r="CC249" i="1"/>
  <c r="G250" i="1"/>
  <c r="W250" i="1"/>
  <c r="AM250" i="1"/>
  <c r="BC250" i="1"/>
  <c r="BS250" i="1"/>
  <c r="CI250" i="1"/>
  <c r="M251" i="1"/>
  <c r="AC251" i="1"/>
  <c r="AS251" i="1"/>
  <c r="BI251" i="1"/>
  <c r="BY251" i="1"/>
  <c r="C252" i="1"/>
  <c r="S252" i="1"/>
  <c r="AI252" i="1"/>
  <c r="AY252" i="1"/>
  <c r="BO252" i="1"/>
  <c r="CE252" i="1"/>
  <c r="I253" i="1"/>
  <c r="Y253" i="1"/>
  <c r="AO253" i="1"/>
  <c r="BE253" i="1"/>
  <c r="BU253" i="1"/>
  <c r="CK253" i="1"/>
  <c r="O254" i="1"/>
  <c r="AE254" i="1"/>
  <c r="AU254" i="1"/>
  <c r="BK254" i="1"/>
  <c r="CA254" i="1"/>
  <c r="E255" i="1"/>
  <c r="U255" i="1"/>
  <c r="AK255" i="1"/>
  <c r="BA255" i="1"/>
  <c r="BQ255" i="1"/>
  <c r="CG255" i="1"/>
  <c r="K256" i="1"/>
  <c r="AA256" i="1"/>
  <c r="AQ256" i="1"/>
  <c r="BG256" i="1"/>
  <c r="BW256" i="1"/>
  <c r="CM256" i="1"/>
  <c r="Q257" i="1"/>
  <c r="AG257" i="1"/>
  <c r="AW257" i="1"/>
  <c r="BM257" i="1"/>
  <c r="CC257" i="1"/>
  <c r="G258" i="1"/>
  <c r="W258" i="1"/>
  <c r="AM258" i="1"/>
  <c r="BC258" i="1"/>
  <c r="BS258" i="1"/>
  <c r="CI258" i="1"/>
  <c r="M259" i="1"/>
  <c r="AC259" i="1"/>
  <c r="CI200" i="1"/>
  <c r="BZ201" i="1"/>
  <c r="BQ202" i="1"/>
  <c r="BU203" i="1"/>
  <c r="BL204" i="1"/>
  <c r="BC205" i="1"/>
  <c r="BG206" i="1"/>
  <c r="AX207" i="1"/>
  <c r="AO208" i="1"/>
  <c r="AS209" i="1"/>
  <c r="O210" i="1"/>
  <c r="AM210" i="1"/>
  <c r="BD210" i="1"/>
  <c r="BT210" i="1"/>
  <c r="CJ210" i="1"/>
  <c r="N211" i="1"/>
  <c r="AD211" i="1"/>
  <c r="AT211" i="1"/>
  <c r="BJ211" i="1"/>
  <c r="BZ211" i="1"/>
  <c r="D212" i="1"/>
  <c r="T212" i="1"/>
  <c r="AJ212" i="1"/>
  <c r="AZ212" i="1"/>
  <c r="BP212" i="1"/>
  <c r="CF212" i="1"/>
  <c r="J213" i="1"/>
  <c r="Z213" i="1"/>
  <c r="AP213" i="1"/>
  <c r="BF213" i="1"/>
  <c r="BV213" i="1"/>
  <c r="CL213" i="1"/>
  <c r="P214" i="1"/>
  <c r="AF214" i="1"/>
  <c r="AV214" i="1"/>
  <c r="BL214" i="1"/>
  <c r="CB214" i="1"/>
  <c r="F215" i="1"/>
  <c r="V215" i="1"/>
  <c r="AL215" i="1"/>
  <c r="BB215" i="1"/>
  <c r="BR215" i="1"/>
  <c r="CH215" i="1"/>
  <c r="L216" i="1"/>
  <c r="AB216" i="1"/>
  <c r="AR216" i="1"/>
  <c r="BH216" i="1"/>
  <c r="BX216" i="1"/>
  <c r="CN216" i="1"/>
  <c r="R217" i="1"/>
  <c r="AH217" i="1"/>
  <c r="AX217" i="1"/>
  <c r="BN217" i="1"/>
  <c r="CD217" i="1"/>
  <c r="H218" i="1"/>
  <c r="X218" i="1"/>
  <c r="AN218" i="1"/>
  <c r="BD218" i="1"/>
  <c r="BT218" i="1"/>
  <c r="CJ218" i="1"/>
  <c r="N219" i="1"/>
  <c r="AD219" i="1"/>
  <c r="AT219" i="1"/>
  <c r="BJ219" i="1"/>
  <c r="BZ219" i="1"/>
  <c r="D220" i="1"/>
  <c r="T220" i="1"/>
  <c r="AJ220" i="1"/>
  <c r="AZ220" i="1"/>
  <c r="BP220" i="1"/>
  <c r="CF220" i="1"/>
  <c r="J221" i="1"/>
  <c r="Z221" i="1"/>
  <c r="AP221" i="1"/>
  <c r="BF221" i="1"/>
  <c r="BV221" i="1"/>
  <c r="CL221" i="1"/>
  <c r="P222" i="1"/>
  <c r="AF222" i="1"/>
  <c r="AV222" i="1"/>
  <c r="BL222" i="1"/>
  <c r="CB222" i="1"/>
  <c r="F223" i="1"/>
  <c r="V223" i="1"/>
  <c r="AL223" i="1"/>
  <c r="BB223" i="1"/>
  <c r="BR223" i="1"/>
  <c r="CH223" i="1"/>
  <c r="L224" i="1"/>
  <c r="AB224" i="1"/>
  <c r="AR224" i="1"/>
  <c r="BH224" i="1"/>
  <c r="BX224" i="1"/>
  <c r="CN224" i="1"/>
  <c r="R225" i="1"/>
  <c r="AH225" i="1"/>
  <c r="AX225" i="1"/>
  <c r="BN225" i="1"/>
  <c r="CD225" i="1"/>
  <c r="H226" i="1"/>
  <c r="X226" i="1"/>
  <c r="AN226" i="1"/>
  <c r="BD226" i="1"/>
  <c r="BT226" i="1"/>
  <c r="CJ226" i="1"/>
  <c r="N227" i="1"/>
  <c r="AD227" i="1"/>
  <c r="AT227" i="1"/>
  <c r="BJ227" i="1"/>
  <c r="BZ227" i="1"/>
  <c r="D228" i="1"/>
  <c r="T228" i="1"/>
  <c r="AJ228" i="1"/>
  <c r="AZ228" i="1"/>
  <c r="BP228" i="1"/>
  <c r="CF228" i="1"/>
  <c r="J229" i="1"/>
  <c r="Z229" i="1"/>
  <c r="AP229" i="1"/>
  <c r="BF229" i="1"/>
  <c r="BV229" i="1"/>
  <c r="CL229" i="1"/>
  <c r="P230" i="1"/>
  <c r="AF230" i="1"/>
  <c r="AV230" i="1"/>
  <c r="BL230" i="1"/>
  <c r="CB230" i="1"/>
  <c r="F231" i="1"/>
  <c r="V231" i="1"/>
  <c r="AL231" i="1"/>
  <c r="BB231" i="1"/>
  <c r="BR231" i="1"/>
  <c r="CH231" i="1"/>
  <c r="L232" i="1"/>
  <c r="AB232" i="1"/>
  <c r="AR232" i="1"/>
  <c r="BH232" i="1"/>
  <c r="BX232" i="1"/>
  <c r="CN232" i="1"/>
  <c r="R233" i="1"/>
  <c r="AH233" i="1"/>
  <c r="AX233" i="1"/>
  <c r="BN233" i="1"/>
  <c r="CD233" i="1"/>
  <c r="H234" i="1"/>
  <c r="X234" i="1"/>
  <c r="AN234" i="1"/>
  <c r="BD234" i="1"/>
  <c r="BT234" i="1"/>
  <c r="CJ234" i="1"/>
  <c r="N235" i="1"/>
  <c r="AD235" i="1"/>
  <c r="AT235" i="1"/>
  <c r="BJ235" i="1"/>
  <c r="BZ235" i="1"/>
  <c r="D236" i="1"/>
  <c r="T236" i="1"/>
  <c r="AJ236" i="1"/>
  <c r="AZ236" i="1"/>
  <c r="BP236" i="1"/>
  <c r="CF236" i="1"/>
  <c r="J237" i="1"/>
  <c r="Z237" i="1"/>
  <c r="AP237" i="1"/>
  <c r="BF237" i="1"/>
  <c r="BV237" i="1"/>
  <c r="CL237" i="1"/>
  <c r="P238" i="1"/>
  <c r="AF238" i="1"/>
  <c r="AV238" i="1"/>
  <c r="BL238" i="1"/>
  <c r="CB238" i="1"/>
  <c r="F239" i="1"/>
  <c r="V239" i="1"/>
  <c r="AL239" i="1"/>
  <c r="BB239" i="1"/>
  <c r="BR239" i="1"/>
  <c r="CH239" i="1"/>
  <c r="L240" i="1"/>
  <c r="AB240" i="1"/>
  <c r="AR240" i="1"/>
  <c r="BH240" i="1"/>
  <c r="BX240" i="1"/>
  <c r="CN240" i="1"/>
  <c r="R241" i="1"/>
  <c r="AH241" i="1"/>
  <c r="AX241" i="1"/>
  <c r="BN241" i="1"/>
  <c r="CD241" i="1"/>
  <c r="H242" i="1"/>
  <c r="X242" i="1"/>
  <c r="AN242" i="1"/>
  <c r="BD242" i="1"/>
  <c r="BT242" i="1"/>
  <c r="CJ242" i="1"/>
  <c r="N243" i="1"/>
  <c r="AD243" i="1"/>
  <c r="AT243" i="1"/>
  <c r="BJ243" i="1"/>
  <c r="BZ243" i="1"/>
  <c r="D244" i="1"/>
  <c r="T244" i="1"/>
  <c r="AJ244" i="1"/>
  <c r="AZ244" i="1"/>
  <c r="BP244" i="1"/>
  <c r="CF244" i="1"/>
  <c r="J245" i="1"/>
  <c r="Z245" i="1"/>
  <c r="AP245" i="1"/>
  <c r="BF245" i="1"/>
  <c r="BV245" i="1"/>
  <c r="CL245" i="1"/>
  <c r="P246" i="1"/>
  <c r="AF246" i="1"/>
  <c r="AV246" i="1"/>
  <c r="BL246" i="1"/>
  <c r="CB246" i="1"/>
  <c r="F247" i="1"/>
  <c r="V247" i="1"/>
  <c r="AL247" i="1"/>
  <c r="BB247" i="1"/>
  <c r="BR247" i="1"/>
  <c r="CH247" i="1"/>
  <c r="L248" i="1"/>
  <c r="AB248" i="1"/>
  <c r="AR248" i="1"/>
  <c r="BH248" i="1"/>
  <c r="BX248" i="1"/>
  <c r="CN248" i="1"/>
  <c r="R249" i="1"/>
  <c r="AH249" i="1"/>
  <c r="AX249" i="1"/>
  <c r="BN249" i="1"/>
  <c r="CD249" i="1"/>
  <c r="H250" i="1"/>
  <c r="X250" i="1"/>
  <c r="AN250" i="1"/>
  <c r="BD250" i="1"/>
  <c r="BT250" i="1"/>
  <c r="CJ250" i="1"/>
  <c r="N251" i="1"/>
  <c r="AD251" i="1"/>
  <c r="AT251" i="1"/>
  <c r="BJ251" i="1"/>
  <c r="BZ251" i="1"/>
  <c r="D252" i="1"/>
  <c r="T252" i="1"/>
  <c r="AJ252" i="1"/>
  <c r="AZ252" i="1"/>
  <c r="BP252" i="1"/>
  <c r="CF252" i="1"/>
  <c r="J253" i="1"/>
  <c r="Z253" i="1"/>
  <c r="AP253" i="1"/>
  <c r="BF253" i="1"/>
  <c r="BV253" i="1"/>
  <c r="CL253" i="1"/>
  <c r="P254" i="1"/>
  <c r="AF254" i="1"/>
  <c r="AV254" i="1"/>
  <c r="G200" i="1"/>
  <c r="CJ200" i="1"/>
  <c r="CA201" i="1"/>
  <c r="CE202" i="1"/>
  <c r="BV203" i="1"/>
  <c r="BM204" i="1"/>
  <c r="BQ205" i="1"/>
  <c r="BH206" i="1"/>
  <c r="AY207" i="1"/>
  <c r="BC208" i="1"/>
  <c r="AT209" i="1"/>
  <c r="P210" i="1"/>
  <c r="AN210" i="1"/>
  <c r="BE210" i="1"/>
  <c r="BU210" i="1"/>
  <c r="CK210" i="1"/>
  <c r="O211" i="1"/>
  <c r="AE211" i="1"/>
  <c r="AU211" i="1"/>
  <c r="BK211" i="1"/>
  <c r="CA211" i="1"/>
  <c r="E212" i="1"/>
  <c r="U212" i="1"/>
  <c r="AK212" i="1"/>
  <c r="BA212" i="1"/>
  <c r="BQ212" i="1"/>
  <c r="CG212" i="1"/>
  <c r="K213" i="1"/>
  <c r="AA213" i="1"/>
  <c r="AQ213" i="1"/>
  <c r="BG213" i="1"/>
  <c r="BW213" i="1"/>
  <c r="CM213" i="1"/>
  <c r="Q214" i="1"/>
  <c r="AG214" i="1"/>
  <c r="AW214" i="1"/>
  <c r="BM214" i="1"/>
  <c r="CC214" i="1"/>
  <c r="G215" i="1"/>
  <c r="W215" i="1"/>
  <c r="AM215" i="1"/>
  <c r="BC215" i="1"/>
  <c r="BS215" i="1"/>
  <c r="CI215" i="1"/>
  <c r="M216" i="1"/>
  <c r="AC216" i="1"/>
  <c r="AS216" i="1"/>
  <c r="BI216" i="1"/>
  <c r="BY216" i="1"/>
  <c r="C217" i="1"/>
  <c r="S217" i="1"/>
  <c r="AI217" i="1"/>
  <c r="AY217" i="1"/>
  <c r="BO217" i="1"/>
  <c r="CE217" i="1"/>
  <c r="I218" i="1"/>
  <c r="Y218" i="1"/>
  <c r="AO218" i="1"/>
  <c r="BE218" i="1"/>
  <c r="BU218" i="1"/>
  <c r="CK218" i="1"/>
  <c r="O219" i="1"/>
  <c r="AE219" i="1"/>
  <c r="AU219" i="1"/>
  <c r="BK219" i="1"/>
  <c r="CA219" i="1"/>
  <c r="E220" i="1"/>
  <c r="U220" i="1"/>
  <c r="AK220" i="1"/>
  <c r="BA220" i="1"/>
  <c r="BQ220" i="1"/>
  <c r="CG220" i="1"/>
  <c r="K221" i="1"/>
  <c r="AA221" i="1"/>
  <c r="AQ221" i="1"/>
  <c r="BG221" i="1"/>
  <c r="BW221" i="1"/>
  <c r="CM221" i="1"/>
  <c r="Q222" i="1"/>
  <c r="AG222" i="1"/>
  <c r="AW222" i="1"/>
  <c r="BM222" i="1"/>
  <c r="CC222" i="1"/>
  <c r="G223" i="1"/>
  <c r="W223" i="1"/>
  <c r="AM223" i="1"/>
  <c r="BC223" i="1"/>
  <c r="BS223" i="1"/>
  <c r="CI223" i="1"/>
  <c r="M224" i="1"/>
  <c r="AC224" i="1"/>
  <c r="AS224" i="1"/>
  <c r="BI224" i="1"/>
  <c r="BY224" i="1"/>
  <c r="C225" i="1"/>
  <c r="S225" i="1"/>
  <c r="AI225" i="1"/>
  <c r="AY225" i="1"/>
  <c r="BO225" i="1"/>
  <c r="CE225" i="1"/>
  <c r="I226" i="1"/>
  <c r="Y226" i="1"/>
  <c r="AO226" i="1"/>
  <c r="BE226" i="1"/>
  <c r="BU226" i="1"/>
  <c r="CK226" i="1"/>
  <c r="O227" i="1"/>
  <c r="AE227" i="1"/>
  <c r="AU227" i="1"/>
  <c r="BK227" i="1"/>
  <c r="CA227" i="1"/>
  <c r="E228" i="1"/>
  <c r="U228" i="1"/>
  <c r="AK228" i="1"/>
  <c r="BA228" i="1"/>
  <c r="BQ228" i="1"/>
  <c r="CG228" i="1"/>
  <c r="K229" i="1"/>
  <c r="AA229" i="1"/>
  <c r="AQ229" i="1"/>
  <c r="BG229" i="1"/>
  <c r="BW229" i="1"/>
  <c r="CM229" i="1"/>
  <c r="Q230" i="1"/>
  <c r="AG230" i="1"/>
  <c r="AW230" i="1"/>
  <c r="BM230" i="1"/>
  <c r="CC230" i="1"/>
  <c r="G231" i="1"/>
  <c r="W231" i="1"/>
  <c r="AM231" i="1"/>
  <c r="BC231" i="1"/>
  <c r="BS231" i="1"/>
  <c r="CI231" i="1"/>
  <c r="M232" i="1"/>
  <c r="AC232" i="1"/>
  <c r="AS232" i="1"/>
  <c r="BI232" i="1"/>
  <c r="BY232" i="1"/>
  <c r="C233" i="1"/>
  <c r="S233" i="1"/>
  <c r="AI233" i="1"/>
  <c r="AY233" i="1"/>
  <c r="BO233" i="1"/>
  <c r="CE233" i="1"/>
  <c r="I234" i="1"/>
  <c r="Y234" i="1"/>
  <c r="AO234" i="1"/>
  <c r="BE234" i="1"/>
  <c r="BU234" i="1"/>
  <c r="CK234" i="1"/>
  <c r="O235" i="1"/>
  <c r="AE235" i="1"/>
  <c r="AU235" i="1"/>
  <c r="BK235" i="1"/>
  <c r="CA235" i="1"/>
  <c r="E236" i="1"/>
  <c r="U236" i="1"/>
  <c r="AK236" i="1"/>
  <c r="BA236" i="1"/>
  <c r="BQ236" i="1"/>
  <c r="CG236" i="1"/>
  <c r="K237" i="1"/>
  <c r="AA237" i="1"/>
  <c r="AQ237" i="1"/>
  <c r="BG237" i="1"/>
  <c r="BW237" i="1"/>
  <c r="CM237" i="1"/>
  <c r="Q238" i="1"/>
  <c r="AG238" i="1"/>
  <c r="AW238" i="1"/>
  <c r="BM238" i="1"/>
  <c r="CC238" i="1"/>
  <c r="G239" i="1"/>
  <c r="W239" i="1"/>
  <c r="AM239" i="1"/>
  <c r="BC239" i="1"/>
  <c r="BS239" i="1"/>
  <c r="CI239" i="1"/>
  <c r="M240" i="1"/>
  <c r="AC240" i="1"/>
  <c r="AS240" i="1"/>
  <c r="BI240" i="1"/>
  <c r="BY240" i="1"/>
  <c r="C241" i="1"/>
  <c r="S241" i="1"/>
  <c r="AI241" i="1"/>
  <c r="AY241" i="1"/>
  <c r="BO241" i="1"/>
  <c r="CE241" i="1"/>
  <c r="I242" i="1"/>
  <c r="Y242" i="1"/>
  <c r="AO242" i="1"/>
  <c r="BE242" i="1"/>
  <c r="BU242" i="1"/>
  <c r="CK242" i="1"/>
  <c r="O243" i="1"/>
  <c r="AE243" i="1"/>
  <c r="AU243" i="1"/>
  <c r="BK243" i="1"/>
  <c r="CA243" i="1"/>
  <c r="E244" i="1"/>
  <c r="U244" i="1"/>
  <c r="AK244" i="1"/>
  <c r="BA244" i="1"/>
  <c r="BQ244" i="1"/>
  <c r="CG244" i="1"/>
  <c r="K245" i="1"/>
  <c r="AA245" i="1"/>
  <c r="AQ245" i="1"/>
  <c r="BG245" i="1"/>
  <c r="BW245" i="1"/>
  <c r="CM245" i="1"/>
  <c r="Q246" i="1"/>
  <c r="AG246" i="1"/>
  <c r="AW246" i="1"/>
  <c r="BM246" i="1"/>
  <c r="CC246" i="1"/>
  <c r="G247" i="1"/>
  <c r="W247" i="1"/>
  <c r="AM247" i="1"/>
  <c r="BC247" i="1"/>
  <c r="BS247" i="1"/>
  <c r="CI247" i="1"/>
  <c r="M248" i="1"/>
  <c r="AC248" i="1"/>
  <c r="AS248" i="1"/>
  <c r="BI248" i="1"/>
  <c r="BY248" i="1"/>
  <c r="C249" i="1"/>
  <c r="S249" i="1"/>
  <c r="AI249" i="1"/>
  <c r="AY249" i="1"/>
  <c r="BO249" i="1"/>
  <c r="CE249" i="1"/>
  <c r="I250" i="1"/>
  <c r="Y250" i="1"/>
  <c r="AO250" i="1"/>
  <c r="BE250" i="1"/>
  <c r="BU250" i="1"/>
  <c r="CK250" i="1"/>
  <c r="O251" i="1"/>
  <c r="AE251" i="1"/>
  <c r="AU251" i="1"/>
  <c r="BK251" i="1"/>
  <c r="CA251" i="1"/>
  <c r="E252" i="1"/>
  <c r="U252" i="1"/>
  <c r="AK252" i="1"/>
  <c r="BA252" i="1"/>
  <c r="BQ252" i="1"/>
  <c r="CG252" i="1"/>
  <c r="K253" i="1"/>
  <c r="AA253" i="1"/>
  <c r="AQ253" i="1"/>
  <c r="BG253" i="1"/>
  <c r="BW253" i="1"/>
  <c r="CM253" i="1"/>
  <c r="Q254" i="1"/>
  <c r="AG254" i="1"/>
  <c r="AW254" i="1"/>
  <c r="H200" i="1"/>
  <c r="CK200" i="1"/>
  <c r="C202" i="1"/>
  <c r="CF202" i="1"/>
  <c r="BW203" i="1"/>
  <c r="CA204" i="1"/>
  <c r="BR205" i="1"/>
  <c r="BI206" i="1"/>
  <c r="BM207" i="1"/>
  <c r="BD208" i="1"/>
  <c r="AU209" i="1"/>
  <c r="S210" i="1"/>
  <c r="AO210" i="1"/>
  <c r="BF210" i="1"/>
  <c r="BV210" i="1"/>
  <c r="CL210" i="1"/>
  <c r="P211" i="1"/>
  <c r="AF211" i="1"/>
  <c r="AV211" i="1"/>
  <c r="BL211" i="1"/>
  <c r="CB211" i="1"/>
  <c r="F212" i="1"/>
  <c r="V212" i="1"/>
  <c r="AL212" i="1"/>
  <c r="BB212" i="1"/>
  <c r="BR212" i="1"/>
  <c r="CH212" i="1"/>
  <c r="L213" i="1"/>
  <c r="AB213" i="1"/>
  <c r="AR213" i="1"/>
  <c r="BH213" i="1"/>
  <c r="BX213" i="1"/>
  <c r="CN213" i="1"/>
  <c r="R214" i="1"/>
  <c r="AH214" i="1"/>
  <c r="AX214" i="1"/>
  <c r="BN214" i="1"/>
  <c r="CD214" i="1"/>
  <c r="H215" i="1"/>
  <c r="X215" i="1"/>
  <c r="AN215" i="1"/>
  <c r="BD215" i="1"/>
  <c r="BT215" i="1"/>
  <c r="CJ215" i="1"/>
  <c r="N216" i="1"/>
  <c r="AD216" i="1"/>
  <c r="AT216" i="1"/>
  <c r="BJ216" i="1"/>
  <c r="BZ216" i="1"/>
  <c r="D217" i="1"/>
  <c r="T217" i="1"/>
  <c r="AJ217" i="1"/>
  <c r="AZ217" i="1"/>
  <c r="BP217" i="1"/>
  <c r="CF217" i="1"/>
  <c r="J218" i="1"/>
  <c r="Z218" i="1"/>
  <c r="AP218" i="1"/>
  <c r="BF218" i="1"/>
  <c r="BV218" i="1"/>
  <c r="CL218" i="1"/>
  <c r="P219" i="1"/>
  <c r="AF219" i="1"/>
  <c r="AV219" i="1"/>
  <c r="BL219" i="1"/>
  <c r="CB219" i="1"/>
  <c r="F220" i="1"/>
  <c r="V220" i="1"/>
  <c r="AL220" i="1"/>
  <c r="BB220" i="1"/>
  <c r="BR220" i="1"/>
  <c r="CH220" i="1"/>
  <c r="L221" i="1"/>
  <c r="AB221" i="1"/>
  <c r="AR221" i="1"/>
  <c r="BH221" i="1"/>
  <c r="BX221" i="1"/>
  <c r="CN221" i="1"/>
  <c r="R222" i="1"/>
  <c r="AH222" i="1"/>
  <c r="AX222" i="1"/>
  <c r="BN222" i="1"/>
  <c r="CD222" i="1"/>
  <c r="H223" i="1"/>
  <c r="X223" i="1"/>
  <c r="AN223" i="1"/>
  <c r="BD223" i="1"/>
  <c r="BT223" i="1"/>
  <c r="CJ223" i="1"/>
  <c r="N224" i="1"/>
  <c r="AD224" i="1"/>
  <c r="AT224" i="1"/>
  <c r="BJ224" i="1"/>
  <c r="BZ224" i="1"/>
  <c r="D225" i="1"/>
  <c r="T225" i="1"/>
  <c r="AJ225" i="1"/>
  <c r="AZ225" i="1"/>
  <c r="W200" i="1"/>
  <c r="N201" i="1"/>
  <c r="E202" i="1"/>
  <c r="I203" i="1"/>
  <c r="CL203" i="1"/>
  <c r="CC204" i="1"/>
  <c r="CG205" i="1"/>
  <c r="BX206" i="1"/>
  <c r="BO207" i="1"/>
  <c r="BS208" i="1"/>
  <c r="BJ209" i="1"/>
  <c r="U210" i="1"/>
  <c r="AQ210" i="1"/>
  <c r="BH210" i="1"/>
  <c r="BX210" i="1"/>
  <c r="CN210" i="1"/>
  <c r="R211" i="1"/>
  <c r="AH211" i="1"/>
  <c r="AX211" i="1"/>
  <c r="BN211" i="1"/>
  <c r="CD211" i="1"/>
  <c r="H212" i="1"/>
  <c r="X212" i="1"/>
  <c r="AN212" i="1"/>
  <c r="BD212" i="1"/>
  <c r="BT212" i="1"/>
  <c r="CJ212" i="1"/>
  <c r="N213" i="1"/>
  <c r="AD213" i="1"/>
  <c r="AT213" i="1"/>
  <c r="BJ213" i="1"/>
  <c r="BZ213" i="1"/>
  <c r="D214" i="1"/>
  <c r="T214" i="1"/>
  <c r="AJ214" i="1"/>
  <c r="AZ214" i="1"/>
  <c r="BP214" i="1"/>
  <c r="CF214" i="1"/>
  <c r="J215" i="1"/>
  <c r="Z215" i="1"/>
  <c r="AP215" i="1"/>
  <c r="BF215" i="1"/>
  <c r="BV215" i="1"/>
  <c r="CL215" i="1"/>
  <c r="P216" i="1"/>
  <c r="AF216" i="1"/>
  <c r="AV216" i="1"/>
  <c r="BL216" i="1"/>
  <c r="CB216" i="1"/>
  <c r="F217" i="1"/>
  <c r="V217" i="1"/>
  <c r="AL217" i="1"/>
  <c r="BB217" i="1"/>
  <c r="BR217" i="1"/>
  <c r="CH217" i="1"/>
  <c r="L218" i="1"/>
  <c r="AB218" i="1"/>
  <c r="AR218" i="1"/>
  <c r="BH218" i="1"/>
  <c r="BX218" i="1"/>
  <c r="CN218" i="1"/>
  <c r="R219" i="1"/>
  <c r="AH219" i="1"/>
  <c r="AX219" i="1"/>
  <c r="BN219" i="1"/>
  <c r="CD219" i="1"/>
  <c r="H220" i="1"/>
  <c r="X220" i="1"/>
  <c r="AN220" i="1"/>
  <c r="BD220" i="1"/>
  <c r="BT220" i="1"/>
  <c r="CJ220" i="1"/>
  <c r="N221" i="1"/>
  <c r="AD221" i="1"/>
  <c r="AT221" i="1"/>
  <c r="BJ221" i="1"/>
  <c r="BZ221" i="1"/>
  <c r="D222" i="1"/>
  <c r="T222" i="1"/>
  <c r="AJ222" i="1"/>
  <c r="AZ222" i="1"/>
  <c r="BP222" i="1"/>
  <c r="CF222" i="1"/>
  <c r="J223" i="1"/>
  <c r="Z223" i="1"/>
  <c r="AP223" i="1"/>
  <c r="BF223" i="1"/>
  <c r="BV223" i="1"/>
  <c r="CL223" i="1"/>
  <c r="P224" i="1"/>
  <c r="AF224" i="1"/>
  <c r="AV224" i="1"/>
  <c r="BL224" i="1"/>
  <c r="CB224" i="1"/>
  <c r="F225" i="1"/>
  <c r="V225" i="1"/>
  <c r="AL225" i="1"/>
  <c r="BB225" i="1"/>
  <c r="BR225" i="1"/>
  <c r="CH225" i="1"/>
  <c r="L226" i="1"/>
  <c r="AB226" i="1"/>
  <c r="AR226" i="1"/>
  <c r="BH226" i="1"/>
  <c r="BX226" i="1"/>
  <c r="CN226" i="1"/>
  <c r="R227" i="1"/>
  <c r="AH227" i="1"/>
  <c r="AX227" i="1"/>
  <c r="BN227" i="1"/>
  <c r="CD227" i="1"/>
  <c r="H228" i="1"/>
  <c r="X228" i="1"/>
  <c r="AN228" i="1"/>
  <c r="BD228" i="1"/>
  <c r="BT228" i="1"/>
  <c r="CJ228" i="1"/>
  <c r="N229" i="1"/>
  <c r="AD229" i="1"/>
  <c r="AT229" i="1"/>
  <c r="BJ229" i="1"/>
  <c r="BZ229" i="1"/>
  <c r="D230" i="1"/>
  <c r="T230" i="1"/>
  <c r="AJ230" i="1"/>
  <c r="AZ230" i="1"/>
  <c r="BP230" i="1"/>
  <c r="CF230" i="1"/>
  <c r="J231" i="1"/>
  <c r="Z231" i="1"/>
  <c r="AP231" i="1"/>
  <c r="BF231" i="1"/>
  <c r="BV231" i="1"/>
  <c r="CL231" i="1"/>
  <c r="P232" i="1"/>
  <c r="AF232" i="1"/>
  <c r="AV232" i="1"/>
  <c r="BL232" i="1"/>
  <c r="CB232" i="1"/>
  <c r="F233" i="1"/>
  <c r="V233" i="1"/>
  <c r="AL233" i="1"/>
  <c r="BB233" i="1"/>
  <c r="BR233" i="1"/>
  <c r="CH233" i="1"/>
  <c r="L234" i="1"/>
  <c r="AB234" i="1"/>
  <c r="AR234" i="1"/>
  <c r="BH234" i="1"/>
  <c r="BX234" i="1"/>
  <c r="CN234" i="1"/>
  <c r="R235" i="1"/>
  <c r="AH235" i="1"/>
  <c r="AX235" i="1"/>
  <c r="BN235" i="1"/>
  <c r="CD235" i="1"/>
  <c r="H236" i="1"/>
  <c r="X236" i="1"/>
  <c r="AN236" i="1"/>
  <c r="BD236" i="1"/>
  <c r="BT236" i="1"/>
  <c r="CJ236" i="1"/>
  <c r="N237" i="1"/>
  <c r="AD237" i="1"/>
  <c r="AT237" i="1"/>
  <c r="BJ237" i="1"/>
  <c r="BZ237" i="1"/>
  <c r="D238" i="1"/>
  <c r="T238" i="1"/>
  <c r="AJ238" i="1"/>
  <c r="AZ238" i="1"/>
  <c r="BP238" i="1"/>
  <c r="CF238" i="1"/>
  <c r="J239" i="1"/>
  <c r="Z239" i="1"/>
  <c r="AP239" i="1"/>
  <c r="BF239" i="1"/>
  <c r="BV239" i="1"/>
  <c r="CL239" i="1"/>
  <c r="P240" i="1"/>
  <c r="AF240" i="1"/>
  <c r="AV240" i="1"/>
  <c r="BS205" i="1"/>
  <c r="BW210" i="1"/>
  <c r="W212" i="1"/>
  <c r="BI213" i="1"/>
  <c r="I215" i="1"/>
  <c r="AU216" i="1"/>
  <c r="CG217" i="1"/>
  <c r="AG219" i="1"/>
  <c r="BS220" i="1"/>
  <c r="S222" i="1"/>
  <c r="BE223" i="1"/>
  <c r="E225" i="1"/>
  <c r="M226" i="1"/>
  <c r="P227" i="1"/>
  <c r="G228" i="1"/>
  <c r="CK228" i="1"/>
  <c r="CN229" i="1"/>
  <c r="CE230" i="1"/>
  <c r="BW231" i="1"/>
  <c r="BZ232" i="1"/>
  <c r="BQ233" i="1"/>
  <c r="BI234" i="1"/>
  <c r="BL235" i="1"/>
  <c r="BC236" i="1"/>
  <c r="AU237" i="1"/>
  <c r="AX238" i="1"/>
  <c r="AO239" i="1"/>
  <c r="AG240" i="1"/>
  <c r="E241" i="1"/>
  <c r="BB241" i="1"/>
  <c r="M242" i="1"/>
  <c r="BR242" i="1"/>
  <c r="AF243" i="1"/>
  <c r="CC243" i="1"/>
  <c r="AN244" i="1"/>
  <c r="CH244" i="1"/>
  <c r="AI245" i="1"/>
  <c r="BZ245" i="1"/>
  <c r="AH246" i="1"/>
  <c r="BU246" i="1"/>
  <c r="Z247" i="1"/>
  <c r="BT247" i="1"/>
  <c r="U248" i="1"/>
  <c r="BL248" i="1"/>
  <c r="T249" i="1"/>
  <c r="BG249" i="1"/>
  <c r="L250" i="1"/>
  <c r="BF250" i="1"/>
  <c r="G251" i="1"/>
  <c r="AX251" i="1"/>
  <c r="F252" i="1"/>
  <c r="AS252" i="1"/>
  <c r="CJ252" i="1"/>
  <c r="AR253" i="1"/>
  <c r="CE253" i="1"/>
  <c r="AJ254" i="1"/>
  <c r="BU254" i="1"/>
  <c r="O255" i="1"/>
  <c r="AU255" i="1"/>
  <c r="CA255" i="1"/>
  <c r="U256" i="1"/>
  <c r="BA256" i="1"/>
  <c r="CG256" i="1"/>
  <c r="AA257" i="1"/>
  <c r="BG257" i="1"/>
  <c r="CM257" i="1"/>
  <c r="AG258" i="1"/>
  <c r="BM258" i="1"/>
  <c r="G259" i="1"/>
  <c r="AM259" i="1"/>
  <c r="BN259" i="1"/>
  <c r="F260" i="1"/>
  <c r="AJ260" i="1"/>
  <c r="BN260" i="1"/>
  <c r="CK260" i="1"/>
  <c r="O261" i="1"/>
  <c r="AE261" i="1"/>
  <c r="AU261" i="1"/>
  <c r="BK261" i="1"/>
  <c r="CA261" i="1"/>
  <c r="E262" i="1"/>
  <c r="U262" i="1"/>
  <c r="AK262" i="1"/>
  <c r="BA262" i="1"/>
  <c r="BQ262" i="1"/>
  <c r="CG262" i="1"/>
  <c r="K263" i="1"/>
  <c r="AA263" i="1"/>
  <c r="AQ263" i="1"/>
  <c r="BG263" i="1"/>
  <c r="BW263" i="1"/>
  <c r="CM263" i="1"/>
  <c r="Q264" i="1"/>
  <c r="AG264" i="1"/>
  <c r="AW264" i="1"/>
  <c r="BM264" i="1"/>
  <c r="CC264" i="1"/>
  <c r="G265" i="1"/>
  <c r="W265" i="1"/>
  <c r="AM265" i="1"/>
  <c r="BC265" i="1"/>
  <c r="BS265" i="1"/>
  <c r="CI265" i="1"/>
  <c r="M266" i="1"/>
  <c r="AC266" i="1"/>
  <c r="AS266" i="1"/>
  <c r="BI266" i="1"/>
  <c r="BY266" i="1"/>
  <c r="C267" i="1"/>
  <c r="S267" i="1"/>
  <c r="AI267" i="1"/>
  <c r="AY267" i="1"/>
  <c r="BO267" i="1"/>
  <c r="CE267" i="1"/>
  <c r="I268" i="1"/>
  <c r="Y268" i="1"/>
  <c r="AO268" i="1"/>
  <c r="BE268" i="1"/>
  <c r="BU268" i="1"/>
  <c r="CK268" i="1"/>
  <c r="O269" i="1"/>
  <c r="AE269" i="1"/>
  <c r="AU269" i="1"/>
  <c r="BK269" i="1"/>
  <c r="CA269" i="1"/>
  <c r="E270" i="1"/>
  <c r="U270" i="1"/>
  <c r="AK270" i="1"/>
  <c r="BA270" i="1"/>
  <c r="BQ270" i="1"/>
  <c r="CG270" i="1"/>
  <c r="K271" i="1"/>
  <c r="AA271" i="1"/>
  <c r="AQ271" i="1"/>
  <c r="BG271" i="1"/>
  <c r="BW271" i="1"/>
  <c r="CM271" i="1"/>
  <c r="Q272" i="1"/>
  <c r="AG272" i="1"/>
  <c r="AW272" i="1"/>
  <c r="BM272" i="1"/>
  <c r="CC272" i="1"/>
  <c r="G273" i="1"/>
  <c r="W273" i="1"/>
  <c r="AM273" i="1"/>
  <c r="BC273" i="1"/>
  <c r="BS273" i="1"/>
  <c r="CI273" i="1"/>
  <c r="M274" i="1"/>
  <c r="AC274" i="1"/>
  <c r="AS274" i="1"/>
  <c r="BI274" i="1"/>
  <c r="BY274" i="1"/>
  <c r="C275" i="1"/>
  <c r="S275" i="1"/>
  <c r="AI275" i="1"/>
  <c r="AY275" i="1"/>
  <c r="BO275" i="1"/>
  <c r="CE275" i="1"/>
  <c r="I276" i="1"/>
  <c r="Y276" i="1"/>
  <c r="AO276" i="1"/>
  <c r="BE276" i="1"/>
  <c r="BU276" i="1"/>
  <c r="CK276" i="1"/>
  <c r="O277" i="1"/>
  <c r="AE277" i="1"/>
  <c r="AU277" i="1"/>
  <c r="BK277" i="1"/>
  <c r="CA277" i="1"/>
  <c r="E278" i="1"/>
  <c r="U278" i="1"/>
  <c r="AK278" i="1"/>
  <c r="BA278" i="1"/>
  <c r="BQ278" i="1"/>
  <c r="CG278" i="1"/>
  <c r="K279" i="1"/>
  <c r="AA279" i="1"/>
  <c r="AQ279" i="1"/>
  <c r="BG279" i="1"/>
  <c r="BW279" i="1"/>
  <c r="CM279" i="1"/>
  <c r="Q280" i="1"/>
  <c r="AG280" i="1"/>
  <c r="AW280" i="1"/>
  <c r="BM280" i="1"/>
  <c r="CC280" i="1"/>
  <c r="G281" i="1"/>
  <c r="W281" i="1"/>
  <c r="AM281" i="1"/>
  <c r="BC281" i="1"/>
  <c r="BS281" i="1"/>
  <c r="CI281" i="1"/>
  <c r="M282" i="1"/>
  <c r="AC282" i="1"/>
  <c r="AS282" i="1"/>
  <c r="BI282" i="1"/>
  <c r="BY282" i="1"/>
  <c r="C283" i="1"/>
  <c r="S283" i="1"/>
  <c r="AI283" i="1"/>
  <c r="AY283" i="1"/>
  <c r="BO283" i="1"/>
  <c r="CE283" i="1"/>
  <c r="I284" i="1"/>
  <c r="Y284" i="1"/>
  <c r="AO284" i="1"/>
  <c r="BE284" i="1"/>
  <c r="BU284" i="1"/>
  <c r="CK284" i="1"/>
  <c r="O285" i="1"/>
  <c r="AE285" i="1"/>
  <c r="AU285" i="1"/>
  <c r="BK285" i="1"/>
  <c r="CA285" i="1"/>
  <c r="E286" i="1"/>
  <c r="U286" i="1"/>
  <c r="AK286" i="1"/>
  <c r="BA286" i="1"/>
  <c r="BQ286" i="1"/>
  <c r="CG286" i="1"/>
  <c r="K287" i="1"/>
  <c r="AA287" i="1"/>
  <c r="AQ287" i="1"/>
  <c r="BG287" i="1"/>
  <c r="BW287" i="1"/>
  <c r="CM287" i="1"/>
  <c r="Q288" i="1"/>
  <c r="AG288" i="1"/>
  <c r="AW288" i="1"/>
  <c r="BM288" i="1"/>
  <c r="CC288" i="1"/>
  <c r="G289" i="1"/>
  <c r="W289" i="1"/>
  <c r="AM289" i="1"/>
  <c r="BC289" i="1"/>
  <c r="BS289" i="1"/>
  <c r="CI289" i="1"/>
  <c r="M290" i="1"/>
  <c r="AC290" i="1"/>
  <c r="AS290" i="1"/>
  <c r="BI290" i="1"/>
  <c r="BY290" i="1"/>
  <c r="C291" i="1"/>
  <c r="S291" i="1"/>
  <c r="AI291" i="1"/>
  <c r="AY291" i="1"/>
  <c r="BO291" i="1"/>
  <c r="CE291" i="1"/>
  <c r="I292" i="1"/>
  <c r="Y292" i="1"/>
  <c r="AO292" i="1"/>
  <c r="BE292" i="1"/>
  <c r="BU292" i="1"/>
  <c r="CK292" i="1"/>
  <c r="O293" i="1"/>
  <c r="AE293" i="1"/>
  <c r="AU293" i="1"/>
  <c r="BK293" i="1"/>
  <c r="CA293" i="1"/>
  <c r="E294" i="1"/>
  <c r="U294" i="1"/>
  <c r="AK294" i="1"/>
  <c r="BA294" i="1"/>
  <c r="BQ294" i="1"/>
  <c r="CG294" i="1"/>
  <c r="K295" i="1"/>
  <c r="AA295" i="1"/>
  <c r="AQ295" i="1"/>
  <c r="BG295" i="1"/>
  <c r="BW295" i="1"/>
  <c r="CM295" i="1"/>
  <c r="Q296" i="1"/>
  <c r="AG296" i="1"/>
  <c r="AW296" i="1"/>
  <c r="BM296" i="1"/>
  <c r="CC296" i="1"/>
  <c r="G297" i="1"/>
  <c r="W297" i="1"/>
  <c r="AM297" i="1"/>
  <c r="BC297" i="1"/>
  <c r="BS297" i="1"/>
  <c r="CI297" i="1"/>
  <c r="M298" i="1"/>
  <c r="AC298" i="1"/>
  <c r="AS298" i="1"/>
  <c r="BI298" i="1"/>
  <c r="BY298" i="1"/>
  <c r="C299" i="1"/>
  <c r="S299" i="1"/>
  <c r="AI299" i="1"/>
  <c r="AY299" i="1"/>
  <c r="BO299" i="1"/>
  <c r="CE299" i="1"/>
  <c r="I300" i="1"/>
  <c r="Y300" i="1"/>
  <c r="AO300" i="1"/>
  <c r="BE300" i="1"/>
  <c r="BU300" i="1"/>
  <c r="CK300" i="1"/>
  <c r="O301" i="1"/>
  <c r="AE301" i="1"/>
  <c r="AU301" i="1"/>
  <c r="BK301" i="1"/>
  <c r="CA301" i="1"/>
  <c r="E302" i="1"/>
  <c r="U302" i="1"/>
  <c r="AK302" i="1"/>
  <c r="BA302" i="1"/>
  <c r="BQ302" i="1"/>
  <c r="CG302" i="1"/>
  <c r="K303" i="1"/>
  <c r="AA303" i="1"/>
  <c r="AQ303" i="1"/>
  <c r="BG303" i="1"/>
  <c r="BW303" i="1"/>
  <c r="CM303" i="1"/>
  <c r="Q304" i="1"/>
  <c r="AG304" i="1"/>
  <c r="AW304" i="1"/>
  <c r="BM304" i="1"/>
  <c r="CC304" i="1"/>
  <c r="G305" i="1"/>
  <c r="W305" i="1"/>
  <c r="AM305" i="1"/>
  <c r="BC305" i="1"/>
  <c r="BS305" i="1"/>
  <c r="CI305" i="1"/>
  <c r="M306" i="1"/>
  <c r="AC306" i="1"/>
  <c r="AS306" i="1"/>
  <c r="BI306" i="1"/>
  <c r="BY306" i="1"/>
  <c r="C307" i="1"/>
  <c r="S307" i="1"/>
  <c r="AI307" i="1"/>
  <c r="AY307" i="1"/>
  <c r="BO307" i="1"/>
  <c r="CE307" i="1"/>
  <c r="I308" i="1"/>
  <c r="Y308" i="1"/>
  <c r="AO308" i="1"/>
  <c r="BE308" i="1"/>
  <c r="BU308" i="1"/>
  <c r="CK308" i="1"/>
  <c r="O309" i="1"/>
  <c r="AE309" i="1"/>
  <c r="AU309" i="1"/>
  <c r="BK309" i="1"/>
  <c r="CA309" i="1"/>
  <c r="E310" i="1"/>
  <c r="U310" i="1"/>
  <c r="AK310" i="1"/>
  <c r="BA310" i="1"/>
  <c r="BQ310" i="1"/>
  <c r="CG310" i="1"/>
  <c r="K311" i="1"/>
  <c r="AA311" i="1"/>
  <c r="AQ311" i="1"/>
  <c r="BG311" i="1"/>
  <c r="BW311" i="1"/>
  <c r="CM311" i="1"/>
  <c r="Q312" i="1"/>
  <c r="AG312" i="1"/>
  <c r="AW312" i="1"/>
  <c r="BM312" i="1"/>
  <c r="CC312" i="1"/>
  <c r="G313" i="1"/>
  <c r="W313" i="1"/>
  <c r="AM313" i="1"/>
  <c r="BC313" i="1"/>
  <c r="BS313" i="1"/>
  <c r="CI313" i="1"/>
  <c r="M314" i="1"/>
  <c r="AC314" i="1"/>
  <c r="AS314" i="1"/>
  <c r="BI314" i="1"/>
  <c r="BY314" i="1"/>
  <c r="C315" i="1"/>
  <c r="S315" i="1"/>
  <c r="AI315" i="1"/>
  <c r="CH205" i="1"/>
  <c r="BY210" i="1"/>
  <c r="Y212" i="1"/>
  <c r="BK213" i="1"/>
  <c r="K215" i="1"/>
  <c r="AW216" i="1"/>
  <c r="CI217" i="1"/>
  <c r="AI219" i="1"/>
  <c r="BU220" i="1"/>
  <c r="U222" i="1"/>
  <c r="BG223" i="1"/>
  <c r="G225" i="1"/>
  <c r="Z226" i="1"/>
  <c r="Q227" i="1"/>
  <c r="I228" i="1"/>
  <c r="L229" i="1"/>
  <c r="C230" i="1"/>
  <c r="CG230" i="1"/>
  <c r="CJ231" i="1"/>
  <c r="CA232" i="1"/>
  <c r="BS233" i="1"/>
  <c r="BV234" i="1"/>
  <c r="BM235" i="1"/>
  <c r="BE236" i="1"/>
  <c r="BH237" i="1"/>
  <c r="AY238" i="1"/>
  <c r="AQ239" i="1"/>
  <c r="AT240" i="1"/>
  <c r="F241" i="1"/>
  <c r="BC241" i="1"/>
  <c r="V242" i="1"/>
  <c r="BV242" i="1"/>
  <c r="AG243" i="1"/>
  <c r="CD243" i="1"/>
  <c r="AO244" i="1"/>
  <c r="CI244" i="1"/>
  <c r="AN245" i="1"/>
  <c r="CA245" i="1"/>
  <c r="AI246" i="1"/>
  <c r="BZ246" i="1"/>
  <c r="AA247" i="1"/>
  <c r="BU247" i="1"/>
  <c r="Z248" i="1"/>
  <c r="BM248" i="1"/>
  <c r="U249" i="1"/>
  <c r="BL249" i="1"/>
  <c r="M250" i="1"/>
  <c r="BG250" i="1"/>
  <c r="L251" i="1"/>
  <c r="AY251" i="1"/>
  <c r="G252" i="1"/>
  <c r="AX252" i="1"/>
  <c r="CK252" i="1"/>
  <c r="AS253" i="1"/>
  <c r="CJ253" i="1"/>
  <c r="AK254" i="1"/>
  <c r="BZ254" i="1"/>
  <c r="T255" i="1"/>
  <c r="AZ255" i="1"/>
  <c r="CF255" i="1"/>
  <c r="Z256" i="1"/>
  <c r="BF256" i="1"/>
  <c r="CL256" i="1"/>
  <c r="AF257" i="1"/>
  <c r="BL257" i="1"/>
  <c r="F258" i="1"/>
  <c r="AL258" i="1"/>
  <c r="BR258" i="1"/>
  <c r="L259" i="1"/>
  <c r="AR259" i="1"/>
  <c r="BO259" i="1"/>
  <c r="G260" i="1"/>
  <c r="AK260" i="1"/>
  <c r="BO260" i="1"/>
  <c r="CL260" i="1"/>
  <c r="P261" i="1"/>
  <c r="AF261" i="1"/>
  <c r="AV261" i="1"/>
  <c r="BL261" i="1"/>
  <c r="CB261" i="1"/>
  <c r="F262" i="1"/>
  <c r="V262" i="1"/>
  <c r="AL262" i="1"/>
  <c r="BB262" i="1"/>
  <c r="BR262" i="1"/>
  <c r="CH262" i="1"/>
  <c r="L263" i="1"/>
  <c r="AB263" i="1"/>
  <c r="AR263" i="1"/>
  <c r="BH263" i="1"/>
  <c r="BX263" i="1"/>
  <c r="CN263" i="1"/>
  <c r="R264" i="1"/>
  <c r="AH264" i="1"/>
  <c r="AX264" i="1"/>
  <c r="BN264" i="1"/>
  <c r="CD264" i="1"/>
  <c r="H265" i="1"/>
  <c r="X265" i="1"/>
  <c r="AN265" i="1"/>
  <c r="BD265" i="1"/>
  <c r="BT265" i="1"/>
  <c r="CJ265" i="1"/>
  <c r="N266" i="1"/>
  <c r="AD266" i="1"/>
  <c r="AT266" i="1"/>
  <c r="BJ266" i="1"/>
  <c r="BZ266" i="1"/>
  <c r="D267" i="1"/>
  <c r="T267" i="1"/>
  <c r="AJ267" i="1"/>
  <c r="AZ267" i="1"/>
  <c r="BP267" i="1"/>
  <c r="CF267" i="1"/>
  <c r="J268" i="1"/>
  <c r="Z268" i="1"/>
  <c r="AP268" i="1"/>
  <c r="BF268" i="1"/>
  <c r="BV268" i="1"/>
  <c r="CL268" i="1"/>
  <c r="P269" i="1"/>
  <c r="AF269" i="1"/>
  <c r="AV269" i="1"/>
  <c r="BL269" i="1"/>
  <c r="CB269" i="1"/>
  <c r="F270" i="1"/>
  <c r="V270" i="1"/>
  <c r="AL270" i="1"/>
  <c r="BB270" i="1"/>
  <c r="BR270" i="1"/>
  <c r="CH270" i="1"/>
  <c r="L271" i="1"/>
  <c r="AB271" i="1"/>
  <c r="AR271" i="1"/>
  <c r="BH271" i="1"/>
  <c r="BX271" i="1"/>
  <c r="CN271" i="1"/>
  <c r="R272" i="1"/>
  <c r="AH272" i="1"/>
  <c r="AX272" i="1"/>
  <c r="BN272" i="1"/>
  <c r="CD272" i="1"/>
  <c r="H273" i="1"/>
  <c r="X273" i="1"/>
  <c r="AN273" i="1"/>
  <c r="BD273" i="1"/>
  <c r="BT273" i="1"/>
  <c r="CJ273" i="1"/>
  <c r="N274" i="1"/>
  <c r="AD274" i="1"/>
  <c r="AT274" i="1"/>
  <c r="BJ274" i="1"/>
  <c r="BZ274" i="1"/>
  <c r="D275" i="1"/>
  <c r="T275" i="1"/>
  <c r="AJ275" i="1"/>
  <c r="AZ275" i="1"/>
  <c r="BP275" i="1"/>
  <c r="CF275" i="1"/>
  <c r="J276" i="1"/>
  <c r="Z276" i="1"/>
  <c r="AP276" i="1"/>
  <c r="BF276" i="1"/>
  <c r="BV276" i="1"/>
  <c r="CL276" i="1"/>
  <c r="P277" i="1"/>
  <c r="AF277" i="1"/>
  <c r="AV277" i="1"/>
  <c r="BL277" i="1"/>
  <c r="CB277" i="1"/>
  <c r="F278" i="1"/>
  <c r="V278" i="1"/>
  <c r="AL278" i="1"/>
  <c r="BB278" i="1"/>
  <c r="BR278" i="1"/>
  <c r="CH278" i="1"/>
  <c r="L279" i="1"/>
  <c r="AB279" i="1"/>
  <c r="AR279" i="1"/>
  <c r="BH279" i="1"/>
  <c r="BX279" i="1"/>
  <c r="CN279" i="1"/>
  <c r="R280" i="1"/>
  <c r="AH280" i="1"/>
  <c r="AX280" i="1"/>
  <c r="BN280" i="1"/>
  <c r="CD280" i="1"/>
  <c r="H281" i="1"/>
  <c r="X281" i="1"/>
  <c r="AN281" i="1"/>
  <c r="BD281" i="1"/>
  <c r="BT281" i="1"/>
  <c r="CJ281" i="1"/>
  <c r="N282" i="1"/>
  <c r="AD282" i="1"/>
  <c r="AT282" i="1"/>
  <c r="BJ282" i="1"/>
  <c r="BZ282" i="1"/>
  <c r="D283" i="1"/>
  <c r="T283" i="1"/>
  <c r="AJ283" i="1"/>
  <c r="AZ283" i="1"/>
  <c r="BP283" i="1"/>
  <c r="CF283" i="1"/>
  <c r="J284" i="1"/>
  <c r="Z284" i="1"/>
  <c r="AP284" i="1"/>
  <c r="BF284" i="1"/>
  <c r="BV284" i="1"/>
  <c r="CL284" i="1"/>
  <c r="P285" i="1"/>
  <c r="AF285" i="1"/>
  <c r="AV285" i="1"/>
  <c r="BL285" i="1"/>
  <c r="CB285" i="1"/>
  <c r="F286" i="1"/>
  <c r="V286" i="1"/>
  <c r="AL286" i="1"/>
  <c r="BB286" i="1"/>
  <c r="BR286" i="1"/>
  <c r="CH286" i="1"/>
  <c r="L287" i="1"/>
  <c r="AB287" i="1"/>
  <c r="AR287" i="1"/>
  <c r="BH287" i="1"/>
  <c r="BX287" i="1"/>
  <c r="CN287" i="1"/>
  <c r="R288" i="1"/>
  <c r="AH288" i="1"/>
  <c r="AX288" i="1"/>
  <c r="BN288" i="1"/>
  <c r="CD288" i="1"/>
  <c r="H289" i="1"/>
  <c r="X289" i="1"/>
  <c r="AN289" i="1"/>
  <c r="BD289" i="1"/>
  <c r="BT289" i="1"/>
  <c r="CJ289" i="1"/>
  <c r="N290" i="1"/>
  <c r="AD290" i="1"/>
  <c r="AT290" i="1"/>
  <c r="BJ290" i="1"/>
  <c r="BZ290" i="1"/>
  <c r="D291" i="1"/>
  <c r="T291" i="1"/>
  <c r="AJ291" i="1"/>
  <c r="AZ291" i="1"/>
  <c r="BP291" i="1"/>
  <c r="CF291" i="1"/>
  <c r="J292" i="1"/>
  <c r="Z292" i="1"/>
  <c r="AP292" i="1"/>
  <c r="BF292" i="1"/>
  <c r="BV292" i="1"/>
  <c r="CL292" i="1"/>
  <c r="P293" i="1"/>
  <c r="AF293" i="1"/>
  <c r="AV293" i="1"/>
  <c r="BL293" i="1"/>
  <c r="CB293" i="1"/>
  <c r="F294" i="1"/>
  <c r="V294" i="1"/>
  <c r="AL294" i="1"/>
  <c r="BB294" i="1"/>
  <c r="BR294" i="1"/>
  <c r="CH294" i="1"/>
  <c r="L295" i="1"/>
  <c r="AB295" i="1"/>
  <c r="AR295" i="1"/>
  <c r="BH295" i="1"/>
  <c r="BX295" i="1"/>
  <c r="CN295" i="1"/>
  <c r="R296" i="1"/>
  <c r="AH296" i="1"/>
  <c r="AX296" i="1"/>
  <c r="BN296" i="1"/>
  <c r="CD296" i="1"/>
  <c r="H297" i="1"/>
  <c r="X297" i="1"/>
  <c r="AN297" i="1"/>
  <c r="BD297" i="1"/>
  <c r="BT297" i="1"/>
  <c r="CJ297" i="1"/>
  <c r="N298" i="1"/>
  <c r="AD298" i="1"/>
  <c r="AT298" i="1"/>
  <c r="BJ298" i="1"/>
  <c r="BZ298" i="1"/>
  <c r="D299" i="1"/>
  <c r="T299" i="1"/>
  <c r="AJ299" i="1"/>
  <c r="AZ299" i="1"/>
  <c r="BP299" i="1"/>
  <c r="CF299" i="1"/>
  <c r="J300" i="1"/>
  <c r="Z300" i="1"/>
  <c r="AP300" i="1"/>
  <c r="BF300" i="1"/>
  <c r="BV300" i="1"/>
  <c r="CL300" i="1"/>
  <c r="P301" i="1"/>
  <c r="AF301" i="1"/>
  <c r="AV301" i="1"/>
  <c r="BL301" i="1"/>
  <c r="CB301" i="1"/>
  <c r="F302" i="1"/>
  <c r="V302" i="1"/>
  <c r="AL302" i="1"/>
  <c r="BB302" i="1"/>
  <c r="BR302" i="1"/>
  <c r="CH302" i="1"/>
  <c r="L303" i="1"/>
  <c r="AB303" i="1"/>
  <c r="AR303" i="1"/>
  <c r="BH303" i="1"/>
  <c r="BX303" i="1"/>
  <c r="CN303" i="1"/>
  <c r="R304" i="1"/>
  <c r="AH304" i="1"/>
  <c r="AX304" i="1"/>
  <c r="BN304" i="1"/>
  <c r="CD304" i="1"/>
  <c r="H305" i="1"/>
  <c r="X305" i="1"/>
  <c r="AN305" i="1"/>
  <c r="BD305" i="1"/>
  <c r="BT305" i="1"/>
  <c r="CJ305" i="1"/>
  <c r="N306" i="1"/>
  <c r="AD306" i="1"/>
  <c r="AT306" i="1"/>
  <c r="BJ306" i="1"/>
  <c r="BZ306" i="1"/>
  <c r="D307" i="1"/>
  <c r="T307" i="1"/>
  <c r="AJ307" i="1"/>
  <c r="AZ307" i="1"/>
  <c r="BP307" i="1"/>
  <c r="CF307" i="1"/>
  <c r="J308" i="1"/>
  <c r="Z308" i="1"/>
  <c r="AP308" i="1"/>
  <c r="BF308" i="1"/>
  <c r="BV308" i="1"/>
  <c r="CL308" i="1"/>
  <c r="P309" i="1"/>
  <c r="AF309" i="1"/>
  <c r="AV309" i="1"/>
  <c r="BL309" i="1"/>
  <c r="CB309" i="1"/>
  <c r="F310" i="1"/>
  <c r="V310" i="1"/>
  <c r="AL310" i="1"/>
  <c r="BB310" i="1"/>
  <c r="BR310" i="1"/>
  <c r="CH310" i="1"/>
  <c r="L311" i="1"/>
  <c r="AB311" i="1"/>
  <c r="AR311" i="1"/>
  <c r="BH311" i="1"/>
  <c r="BX311" i="1"/>
  <c r="CN311" i="1"/>
  <c r="R312" i="1"/>
  <c r="AH312" i="1"/>
  <c r="AX312" i="1"/>
  <c r="BN312" i="1"/>
  <c r="CD312" i="1"/>
  <c r="H313" i="1"/>
  <c r="X313" i="1"/>
  <c r="AN313" i="1"/>
  <c r="BD313" i="1"/>
  <c r="BT313" i="1"/>
  <c r="CJ313" i="1"/>
  <c r="N314" i="1"/>
  <c r="AD314" i="1"/>
  <c r="AT314" i="1"/>
  <c r="BJ314" i="1"/>
  <c r="BZ314" i="1"/>
  <c r="D315" i="1"/>
  <c r="BW206" i="1"/>
  <c r="CM210" i="1"/>
  <c r="AM212" i="1"/>
  <c r="BY213" i="1"/>
  <c r="Y215" i="1"/>
  <c r="BK216" i="1"/>
  <c r="K218" i="1"/>
  <c r="AW219" i="1"/>
  <c r="CI220" i="1"/>
  <c r="AI222" i="1"/>
  <c r="BU223" i="1"/>
  <c r="U225" i="1"/>
  <c r="AA226" i="1"/>
  <c r="S227" i="1"/>
  <c r="V228" i="1"/>
  <c r="M229" i="1"/>
  <c r="E230" i="1"/>
  <c r="H231" i="1"/>
  <c r="CK231" i="1"/>
  <c r="CC232" i="1"/>
  <c r="CF233" i="1"/>
  <c r="BW234" i="1"/>
  <c r="BO235" i="1"/>
  <c r="BR236" i="1"/>
  <c r="BI237" i="1"/>
  <c r="BA238" i="1"/>
  <c r="BD239" i="1"/>
  <c r="AU240" i="1"/>
  <c r="G241" i="1"/>
  <c r="BL241" i="1"/>
  <c r="Z242" i="1"/>
  <c r="BW242" i="1"/>
  <c r="AH243" i="1"/>
  <c r="CE243" i="1"/>
  <c r="AS244" i="1"/>
  <c r="CJ244" i="1"/>
  <c r="AR245" i="1"/>
  <c r="CE245" i="1"/>
  <c r="AJ246" i="1"/>
  <c r="CD246" i="1"/>
  <c r="AE247" i="1"/>
  <c r="BV247" i="1"/>
  <c r="AD248" i="1"/>
  <c r="BQ248" i="1"/>
  <c r="V249" i="1"/>
  <c r="BP249" i="1"/>
  <c r="Q250" i="1"/>
  <c r="BH250" i="1"/>
  <c r="P251" i="1"/>
  <c r="BC251" i="1"/>
  <c r="H252" i="1"/>
  <c r="BB252" i="1"/>
  <c r="C253" i="1"/>
  <c r="AT253" i="1"/>
  <c r="CN253" i="1"/>
  <c r="AO254" i="1"/>
  <c r="CB254" i="1"/>
  <c r="V255" i="1"/>
  <c r="BB255" i="1"/>
  <c r="CH255" i="1"/>
  <c r="AB256" i="1"/>
  <c r="BH256" i="1"/>
  <c r="CN256" i="1"/>
  <c r="AH257" i="1"/>
  <c r="BN257" i="1"/>
  <c r="H258" i="1"/>
  <c r="AN258" i="1"/>
  <c r="BT258" i="1"/>
  <c r="N259" i="1"/>
  <c r="AS259" i="1"/>
  <c r="BS259" i="1"/>
  <c r="H260" i="1"/>
  <c r="AL260" i="1"/>
  <c r="BP260" i="1"/>
  <c r="CM260" i="1"/>
  <c r="Q261" i="1"/>
  <c r="AG261" i="1"/>
  <c r="AW261" i="1"/>
  <c r="BM261" i="1"/>
  <c r="CC261" i="1"/>
  <c r="G262" i="1"/>
  <c r="W262" i="1"/>
  <c r="AM262" i="1"/>
  <c r="BC262" i="1"/>
  <c r="BS262" i="1"/>
  <c r="CI262" i="1"/>
  <c r="M263" i="1"/>
  <c r="AC263" i="1"/>
  <c r="AS263" i="1"/>
  <c r="BI263" i="1"/>
  <c r="BY263" i="1"/>
  <c r="C264" i="1"/>
  <c r="S264" i="1"/>
  <c r="AI264" i="1"/>
  <c r="AY264" i="1"/>
  <c r="BO264" i="1"/>
  <c r="CE264" i="1"/>
  <c r="I265" i="1"/>
  <c r="Y265" i="1"/>
  <c r="AO265" i="1"/>
  <c r="BE265" i="1"/>
  <c r="BU265" i="1"/>
  <c r="CK265" i="1"/>
  <c r="O266" i="1"/>
  <c r="AE266" i="1"/>
  <c r="AU266" i="1"/>
  <c r="BK266" i="1"/>
  <c r="CA266" i="1"/>
  <c r="E267" i="1"/>
  <c r="U267" i="1"/>
  <c r="AK267" i="1"/>
  <c r="BA267" i="1"/>
  <c r="BQ267" i="1"/>
  <c r="CG267" i="1"/>
  <c r="K268" i="1"/>
  <c r="AA268" i="1"/>
  <c r="AQ268" i="1"/>
  <c r="BG268" i="1"/>
  <c r="BW268" i="1"/>
  <c r="CM268" i="1"/>
  <c r="Q269" i="1"/>
  <c r="AG269" i="1"/>
  <c r="AW269" i="1"/>
  <c r="BM269" i="1"/>
  <c r="CC269" i="1"/>
  <c r="G270" i="1"/>
  <c r="W270" i="1"/>
  <c r="AM270" i="1"/>
  <c r="BC270" i="1"/>
  <c r="BS270" i="1"/>
  <c r="CI270" i="1"/>
  <c r="M271" i="1"/>
  <c r="AC271" i="1"/>
  <c r="AS271" i="1"/>
  <c r="BI271" i="1"/>
  <c r="BY271" i="1"/>
  <c r="C272" i="1"/>
  <c r="S272" i="1"/>
  <c r="AI272" i="1"/>
  <c r="AY272" i="1"/>
  <c r="BO272" i="1"/>
  <c r="CE272" i="1"/>
  <c r="I273" i="1"/>
  <c r="Y273" i="1"/>
  <c r="AO273" i="1"/>
  <c r="BE273" i="1"/>
  <c r="BU273" i="1"/>
  <c r="CK273" i="1"/>
  <c r="O274" i="1"/>
  <c r="AE274" i="1"/>
  <c r="AU274" i="1"/>
  <c r="BK274" i="1"/>
  <c r="CA274" i="1"/>
  <c r="E275" i="1"/>
  <c r="U275" i="1"/>
  <c r="AK275" i="1"/>
  <c r="BA275" i="1"/>
  <c r="BQ275" i="1"/>
  <c r="CG275" i="1"/>
  <c r="K276" i="1"/>
  <c r="AA276" i="1"/>
  <c r="AQ276" i="1"/>
  <c r="BG276" i="1"/>
  <c r="BW276" i="1"/>
  <c r="CM276" i="1"/>
  <c r="Q277" i="1"/>
  <c r="AG277" i="1"/>
  <c r="AW277" i="1"/>
  <c r="BM277" i="1"/>
  <c r="CC277" i="1"/>
  <c r="G278" i="1"/>
  <c r="W278" i="1"/>
  <c r="AM278" i="1"/>
  <c r="BC278" i="1"/>
  <c r="BS278" i="1"/>
  <c r="CI278" i="1"/>
  <c r="M279" i="1"/>
  <c r="AC279" i="1"/>
  <c r="AS279" i="1"/>
  <c r="BI279" i="1"/>
  <c r="BY279" i="1"/>
  <c r="C280" i="1"/>
  <c r="S280" i="1"/>
  <c r="AI280" i="1"/>
  <c r="AY280" i="1"/>
  <c r="BO280" i="1"/>
  <c r="CE280" i="1"/>
  <c r="I281" i="1"/>
  <c r="Y281" i="1"/>
  <c r="AO281" i="1"/>
  <c r="BE281" i="1"/>
  <c r="BU281" i="1"/>
  <c r="CK281" i="1"/>
  <c r="O282" i="1"/>
  <c r="AE282" i="1"/>
  <c r="AU282" i="1"/>
  <c r="BK282" i="1"/>
  <c r="CA282" i="1"/>
  <c r="E283" i="1"/>
  <c r="U283" i="1"/>
  <c r="AK283" i="1"/>
  <c r="BA283" i="1"/>
  <c r="BQ283" i="1"/>
  <c r="CG283" i="1"/>
  <c r="K284" i="1"/>
  <c r="AA284" i="1"/>
  <c r="AQ284" i="1"/>
  <c r="BG284" i="1"/>
  <c r="BW284" i="1"/>
  <c r="CM284" i="1"/>
  <c r="Q285" i="1"/>
  <c r="AG285" i="1"/>
  <c r="AW285" i="1"/>
  <c r="BM285" i="1"/>
  <c r="CC285" i="1"/>
  <c r="G286" i="1"/>
  <c r="W286" i="1"/>
  <c r="AM286" i="1"/>
  <c r="BC286" i="1"/>
  <c r="BS286" i="1"/>
  <c r="CI286" i="1"/>
  <c r="M287" i="1"/>
  <c r="AC287" i="1"/>
  <c r="AS287" i="1"/>
  <c r="BI287" i="1"/>
  <c r="BY287" i="1"/>
  <c r="C288" i="1"/>
  <c r="S288" i="1"/>
  <c r="AI288" i="1"/>
  <c r="AY288" i="1"/>
  <c r="BO288" i="1"/>
  <c r="CE288" i="1"/>
  <c r="I289" i="1"/>
  <c r="Y289" i="1"/>
  <c r="AO289" i="1"/>
  <c r="BE289" i="1"/>
  <c r="BU289" i="1"/>
  <c r="CK289" i="1"/>
  <c r="O290" i="1"/>
  <c r="AE290" i="1"/>
  <c r="AU290" i="1"/>
  <c r="BK290" i="1"/>
  <c r="CA290" i="1"/>
  <c r="E291" i="1"/>
  <c r="U291" i="1"/>
  <c r="AK291" i="1"/>
  <c r="BA291" i="1"/>
  <c r="BQ291" i="1"/>
  <c r="CG291" i="1"/>
  <c r="K292" i="1"/>
  <c r="AA292" i="1"/>
  <c r="AQ292" i="1"/>
  <c r="BG292" i="1"/>
  <c r="BW292" i="1"/>
  <c r="CM292" i="1"/>
  <c r="Q293" i="1"/>
  <c r="AG293" i="1"/>
  <c r="AW293" i="1"/>
  <c r="BM293" i="1"/>
  <c r="CC293" i="1"/>
  <c r="G294" i="1"/>
  <c r="W294" i="1"/>
  <c r="AM294" i="1"/>
  <c r="BC294" i="1"/>
  <c r="BS294" i="1"/>
  <c r="CI294" i="1"/>
  <c r="M295" i="1"/>
  <c r="AC295" i="1"/>
  <c r="AS295" i="1"/>
  <c r="BI295" i="1"/>
  <c r="BY295" i="1"/>
  <c r="C296" i="1"/>
  <c r="S296" i="1"/>
  <c r="AI296" i="1"/>
  <c r="AY296" i="1"/>
  <c r="BO296" i="1"/>
  <c r="CE296" i="1"/>
  <c r="I297" i="1"/>
  <c r="Y297" i="1"/>
  <c r="AO297" i="1"/>
  <c r="BE297" i="1"/>
  <c r="BU297" i="1"/>
  <c r="CK297" i="1"/>
  <c r="O298" i="1"/>
  <c r="AE298" i="1"/>
  <c r="AU298" i="1"/>
  <c r="BK298" i="1"/>
  <c r="CA298" i="1"/>
  <c r="E299" i="1"/>
  <c r="U299" i="1"/>
  <c r="AK299" i="1"/>
  <c r="BA299" i="1"/>
  <c r="BQ299" i="1"/>
  <c r="CG299" i="1"/>
  <c r="K300" i="1"/>
  <c r="AA300" i="1"/>
  <c r="AQ300" i="1"/>
  <c r="BG300" i="1"/>
  <c r="BW300" i="1"/>
  <c r="CM300" i="1"/>
  <c r="Q301" i="1"/>
  <c r="AG301" i="1"/>
  <c r="AW301" i="1"/>
  <c r="BM301" i="1"/>
  <c r="CC301" i="1"/>
  <c r="G302" i="1"/>
  <c r="W302" i="1"/>
  <c r="AM302" i="1"/>
  <c r="BC302" i="1"/>
  <c r="BS302" i="1"/>
  <c r="CI302" i="1"/>
  <c r="M303" i="1"/>
  <c r="AC303" i="1"/>
  <c r="AS303" i="1"/>
  <c r="BI303" i="1"/>
  <c r="BY303" i="1"/>
  <c r="C304" i="1"/>
  <c r="S304" i="1"/>
  <c r="AI304" i="1"/>
  <c r="AY304" i="1"/>
  <c r="BO304" i="1"/>
  <c r="CE304" i="1"/>
  <c r="I305" i="1"/>
  <c r="Y305" i="1"/>
  <c r="AO305" i="1"/>
  <c r="BE305" i="1"/>
  <c r="BU305" i="1"/>
  <c r="CK305" i="1"/>
  <c r="O306" i="1"/>
  <c r="AE306" i="1"/>
  <c r="AU306" i="1"/>
  <c r="BK306" i="1"/>
  <c r="CA306" i="1"/>
  <c r="E307" i="1"/>
  <c r="U307" i="1"/>
  <c r="AK307" i="1"/>
  <c r="BA307" i="1"/>
  <c r="BQ307" i="1"/>
  <c r="CG307" i="1"/>
  <c r="K308" i="1"/>
  <c r="AA308" i="1"/>
  <c r="AQ308" i="1"/>
  <c r="BG308" i="1"/>
  <c r="BW308" i="1"/>
  <c r="CM308" i="1"/>
  <c r="Q309" i="1"/>
  <c r="AG309" i="1"/>
  <c r="AW309" i="1"/>
  <c r="BM309" i="1"/>
  <c r="CC309" i="1"/>
  <c r="G310" i="1"/>
  <c r="W310" i="1"/>
  <c r="AM310" i="1"/>
  <c r="BC310" i="1"/>
  <c r="BS310" i="1"/>
  <c r="CI310" i="1"/>
  <c r="M311" i="1"/>
  <c r="AC311" i="1"/>
  <c r="AS311" i="1"/>
  <c r="BI311" i="1"/>
  <c r="BY311" i="1"/>
  <c r="C312" i="1"/>
  <c r="S312" i="1"/>
  <c r="AI312" i="1"/>
  <c r="AY312" i="1"/>
  <c r="BO312" i="1"/>
  <c r="CE312" i="1"/>
  <c r="I313" i="1"/>
  <c r="Y313" i="1"/>
  <c r="AO313" i="1"/>
  <c r="BE313" i="1"/>
  <c r="BU313" i="1"/>
  <c r="CK313" i="1"/>
  <c r="O314" i="1"/>
  <c r="AE314" i="1"/>
  <c r="AU314" i="1"/>
  <c r="BK314" i="1"/>
  <c r="CA314" i="1"/>
  <c r="E315" i="1"/>
  <c r="U315" i="1"/>
  <c r="AK315" i="1"/>
  <c r="BY206" i="1"/>
  <c r="C211" i="1"/>
  <c r="AO212" i="1"/>
  <c r="CA213" i="1"/>
  <c r="AA215" i="1"/>
  <c r="BM216" i="1"/>
  <c r="M218" i="1"/>
  <c r="AY219" i="1"/>
  <c r="CK220" i="1"/>
  <c r="AK222" i="1"/>
  <c r="BW223" i="1"/>
  <c r="W225" i="1"/>
  <c r="AC226" i="1"/>
  <c r="AF227" i="1"/>
  <c r="W228" i="1"/>
  <c r="O229" i="1"/>
  <c r="R230" i="1"/>
  <c r="I231" i="1"/>
  <c r="CM231" i="1"/>
  <c r="D233" i="1"/>
  <c r="CG233" i="1"/>
  <c r="BY234" i="1"/>
  <c r="CB235" i="1"/>
  <c r="BS236" i="1"/>
  <c r="BK237" i="1"/>
  <c r="BN238" i="1"/>
  <c r="BE239" i="1"/>
  <c r="AW240" i="1"/>
  <c r="P241" i="1"/>
  <c r="BP241" i="1"/>
  <c r="AA242" i="1"/>
  <c r="BX242" i="1"/>
  <c r="AI243" i="1"/>
  <c r="CN243" i="1"/>
  <c r="AX244" i="1"/>
  <c r="CK244" i="1"/>
  <c r="AS245" i="1"/>
  <c r="CJ245" i="1"/>
  <c r="AK246" i="1"/>
  <c r="CE246" i="1"/>
  <c r="AJ247" i="1"/>
  <c r="BW247" i="1"/>
  <c r="AE248" i="1"/>
  <c r="BV248" i="1"/>
  <c r="W249" i="1"/>
  <c r="BQ249" i="1"/>
  <c r="V250" i="1"/>
  <c r="BI250" i="1"/>
  <c r="Q251" i="1"/>
  <c r="BH251" i="1"/>
  <c r="I252" i="1"/>
  <c r="BC252" i="1"/>
  <c r="H253" i="1"/>
  <c r="AU253" i="1"/>
  <c r="C254" i="1"/>
  <c r="AT254" i="1"/>
  <c r="CC254" i="1"/>
  <c r="W255" i="1"/>
  <c r="BC255" i="1"/>
  <c r="CI255" i="1"/>
  <c r="AC256" i="1"/>
  <c r="BI256" i="1"/>
  <c r="C257" i="1"/>
  <c r="AI257" i="1"/>
  <c r="BO257" i="1"/>
  <c r="I258" i="1"/>
  <c r="AO258" i="1"/>
  <c r="BU258" i="1"/>
  <c r="O259" i="1"/>
  <c r="AT259" i="1"/>
  <c r="BX259" i="1"/>
  <c r="I260" i="1"/>
  <c r="AM260" i="1"/>
  <c r="BQ260" i="1"/>
  <c r="CN260" i="1"/>
  <c r="R261" i="1"/>
  <c r="AH261" i="1"/>
  <c r="AX261" i="1"/>
  <c r="BN261" i="1"/>
  <c r="CD261" i="1"/>
  <c r="H262" i="1"/>
  <c r="X262" i="1"/>
  <c r="AN262" i="1"/>
  <c r="BD262" i="1"/>
  <c r="BT262" i="1"/>
  <c r="CJ262" i="1"/>
  <c r="N263" i="1"/>
  <c r="AD263" i="1"/>
  <c r="AT263" i="1"/>
  <c r="BJ263" i="1"/>
  <c r="BZ263" i="1"/>
  <c r="D264" i="1"/>
  <c r="T264" i="1"/>
  <c r="AJ264" i="1"/>
  <c r="AZ264" i="1"/>
  <c r="BP264" i="1"/>
  <c r="CF264" i="1"/>
  <c r="J265" i="1"/>
  <c r="Z265" i="1"/>
  <c r="AP265" i="1"/>
  <c r="BF265" i="1"/>
  <c r="BV265" i="1"/>
  <c r="CL265" i="1"/>
  <c r="P266" i="1"/>
  <c r="AF266" i="1"/>
  <c r="AV266" i="1"/>
  <c r="BL266" i="1"/>
  <c r="CB266" i="1"/>
  <c r="F267" i="1"/>
  <c r="V267" i="1"/>
  <c r="AL267" i="1"/>
  <c r="BB267" i="1"/>
  <c r="BR267" i="1"/>
  <c r="CH267" i="1"/>
  <c r="L268" i="1"/>
  <c r="AB268" i="1"/>
  <c r="AR268" i="1"/>
  <c r="BH268" i="1"/>
  <c r="BX268" i="1"/>
  <c r="CN268" i="1"/>
  <c r="R269" i="1"/>
  <c r="AH269" i="1"/>
  <c r="AX269" i="1"/>
  <c r="BN269" i="1"/>
  <c r="CD269" i="1"/>
  <c r="H270" i="1"/>
  <c r="X270" i="1"/>
  <c r="AN270" i="1"/>
  <c r="BD270" i="1"/>
  <c r="BT270" i="1"/>
  <c r="CJ270" i="1"/>
  <c r="N271" i="1"/>
  <c r="AD271" i="1"/>
  <c r="AT271" i="1"/>
  <c r="BJ271" i="1"/>
  <c r="BZ271" i="1"/>
  <c r="D272" i="1"/>
  <c r="T272" i="1"/>
  <c r="AJ272" i="1"/>
  <c r="AZ272" i="1"/>
  <c r="BP272" i="1"/>
  <c r="CF272" i="1"/>
  <c r="J273" i="1"/>
  <c r="Z273" i="1"/>
  <c r="AP273" i="1"/>
  <c r="BF273" i="1"/>
  <c r="BV273" i="1"/>
  <c r="CL273" i="1"/>
  <c r="P274" i="1"/>
  <c r="AF274" i="1"/>
  <c r="AV274" i="1"/>
  <c r="BL274" i="1"/>
  <c r="CB274" i="1"/>
  <c r="F275" i="1"/>
  <c r="V275" i="1"/>
  <c r="AL275" i="1"/>
  <c r="BB275" i="1"/>
  <c r="BR275" i="1"/>
  <c r="CH275" i="1"/>
  <c r="L276" i="1"/>
  <c r="AB276" i="1"/>
  <c r="AR276" i="1"/>
  <c r="BH276" i="1"/>
  <c r="BX276" i="1"/>
  <c r="CN276" i="1"/>
  <c r="R277" i="1"/>
  <c r="AH277" i="1"/>
  <c r="AX277" i="1"/>
  <c r="BN277" i="1"/>
  <c r="CD277" i="1"/>
  <c r="H278" i="1"/>
  <c r="X278" i="1"/>
  <c r="AN278" i="1"/>
  <c r="BD278" i="1"/>
  <c r="BT278" i="1"/>
  <c r="CJ278" i="1"/>
  <c r="N279" i="1"/>
  <c r="AD279" i="1"/>
  <c r="AT279" i="1"/>
  <c r="BJ279" i="1"/>
  <c r="BZ279" i="1"/>
  <c r="D280" i="1"/>
  <c r="T280" i="1"/>
  <c r="AJ280" i="1"/>
  <c r="AZ280" i="1"/>
  <c r="BP280" i="1"/>
  <c r="CF280" i="1"/>
  <c r="J281" i="1"/>
  <c r="Z281" i="1"/>
  <c r="AP281" i="1"/>
  <c r="BF281" i="1"/>
  <c r="BV281" i="1"/>
  <c r="CL281" i="1"/>
  <c r="P282" i="1"/>
  <c r="AF282" i="1"/>
  <c r="AV282" i="1"/>
  <c r="BL282" i="1"/>
  <c r="CB282" i="1"/>
  <c r="F283" i="1"/>
  <c r="V283" i="1"/>
  <c r="AL283" i="1"/>
  <c r="BB283" i="1"/>
  <c r="BR283" i="1"/>
  <c r="CH283" i="1"/>
  <c r="L284" i="1"/>
  <c r="AB284" i="1"/>
  <c r="AR284" i="1"/>
  <c r="BH284" i="1"/>
  <c r="BX284" i="1"/>
  <c r="CN284" i="1"/>
  <c r="R285" i="1"/>
  <c r="AH285" i="1"/>
  <c r="AX285" i="1"/>
  <c r="BN285" i="1"/>
  <c r="CD285" i="1"/>
  <c r="H286" i="1"/>
  <c r="X286" i="1"/>
  <c r="AN286" i="1"/>
  <c r="BD286" i="1"/>
  <c r="BT286" i="1"/>
  <c r="CJ286" i="1"/>
  <c r="N287" i="1"/>
  <c r="AD287" i="1"/>
  <c r="AT287" i="1"/>
  <c r="BJ287" i="1"/>
  <c r="BZ287" i="1"/>
  <c r="D288" i="1"/>
  <c r="T288" i="1"/>
  <c r="AJ288" i="1"/>
  <c r="AZ288" i="1"/>
  <c r="BP288" i="1"/>
  <c r="CF288" i="1"/>
  <c r="J289" i="1"/>
  <c r="Z289" i="1"/>
  <c r="AP289" i="1"/>
  <c r="BF289" i="1"/>
  <c r="BV289" i="1"/>
  <c r="CL289" i="1"/>
  <c r="P290" i="1"/>
  <c r="AF290" i="1"/>
  <c r="AV290" i="1"/>
  <c r="BL290" i="1"/>
  <c r="CB290" i="1"/>
  <c r="F291" i="1"/>
  <c r="V291" i="1"/>
  <c r="AL291" i="1"/>
  <c r="BB291" i="1"/>
  <c r="BR291" i="1"/>
  <c r="CH291" i="1"/>
  <c r="L292" i="1"/>
  <c r="AB292" i="1"/>
  <c r="AR292" i="1"/>
  <c r="BH292" i="1"/>
  <c r="BX292" i="1"/>
  <c r="CN292" i="1"/>
  <c r="R293" i="1"/>
  <c r="AH293" i="1"/>
  <c r="AX293" i="1"/>
  <c r="BN293" i="1"/>
  <c r="CD293" i="1"/>
  <c r="H294" i="1"/>
  <c r="X294" i="1"/>
  <c r="AN294" i="1"/>
  <c r="BD294" i="1"/>
  <c r="BT294" i="1"/>
  <c r="CJ294" i="1"/>
  <c r="N295" i="1"/>
  <c r="AD295" i="1"/>
  <c r="AT295" i="1"/>
  <c r="BJ295" i="1"/>
  <c r="BZ295" i="1"/>
  <c r="D296" i="1"/>
  <c r="T296" i="1"/>
  <c r="AJ296" i="1"/>
  <c r="AZ296" i="1"/>
  <c r="BP296" i="1"/>
  <c r="CF296" i="1"/>
  <c r="J297" i="1"/>
  <c r="Z297" i="1"/>
  <c r="AP297" i="1"/>
  <c r="BF297" i="1"/>
  <c r="BV297" i="1"/>
  <c r="CL297" i="1"/>
  <c r="P298" i="1"/>
  <c r="AF298" i="1"/>
  <c r="AV298" i="1"/>
  <c r="BL298" i="1"/>
  <c r="CB298" i="1"/>
  <c r="F299" i="1"/>
  <c r="V299" i="1"/>
  <c r="AL299" i="1"/>
  <c r="BB299" i="1"/>
  <c r="BR299" i="1"/>
  <c r="CH299" i="1"/>
  <c r="L300" i="1"/>
  <c r="AB300" i="1"/>
  <c r="AR300" i="1"/>
  <c r="BH300" i="1"/>
  <c r="BX300" i="1"/>
  <c r="CN300" i="1"/>
  <c r="R301" i="1"/>
  <c r="AH301" i="1"/>
  <c r="AX301" i="1"/>
  <c r="BN301" i="1"/>
  <c r="CD301" i="1"/>
  <c r="H302" i="1"/>
  <c r="X302" i="1"/>
  <c r="AN302" i="1"/>
  <c r="BD302" i="1"/>
  <c r="BT302" i="1"/>
  <c r="CJ302" i="1"/>
  <c r="N303" i="1"/>
  <c r="AD303" i="1"/>
  <c r="AT303" i="1"/>
  <c r="BJ303" i="1"/>
  <c r="BZ303" i="1"/>
  <c r="D304" i="1"/>
  <c r="T304" i="1"/>
  <c r="AJ304" i="1"/>
  <c r="AZ304" i="1"/>
  <c r="BP304" i="1"/>
  <c r="CF304" i="1"/>
  <c r="J305" i="1"/>
  <c r="Z305" i="1"/>
  <c r="AP305" i="1"/>
  <c r="BF305" i="1"/>
  <c r="BV305" i="1"/>
  <c r="CL305" i="1"/>
  <c r="P306" i="1"/>
  <c r="AF306" i="1"/>
  <c r="AV306" i="1"/>
  <c r="BL306" i="1"/>
  <c r="CB306" i="1"/>
  <c r="F307" i="1"/>
  <c r="V307" i="1"/>
  <c r="AL307" i="1"/>
  <c r="BB307" i="1"/>
  <c r="BR307" i="1"/>
  <c r="CH307" i="1"/>
  <c r="L308" i="1"/>
  <c r="AB308" i="1"/>
  <c r="AR308" i="1"/>
  <c r="BH308" i="1"/>
  <c r="BX308" i="1"/>
  <c r="CN308" i="1"/>
  <c r="R309" i="1"/>
  <c r="AH309" i="1"/>
  <c r="AX309" i="1"/>
  <c r="BN309" i="1"/>
  <c r="CD309" i="1"/>
  <c r="H310" i="1"/>
  <c r="X310" i="1"/>
  <c r="AN310" i="1"/>
  <c r="I200" i="1"/>
  <c r="BN207" i="1"/>
  <c r="Q211" i="1"/>
  <c r="BC212" i="1"/>
  <c r="C214" i="1"/>
  <c r="AO215" i="1"/>
  <c r="CA216" i="1"/>
  <c r="AA218" i="1"/>
  <c r="BM219" i="1"/>
  <c r="M221" i="1"/>
  <c r="AY222" i="1"/>
  <c r="CK223" i="1"/>
  <c r="AK225" i="1"/>
  <c r="AP226" i="1"/>
  <c r="AG227" i="1"/>
  <c r="Y228" i="1"/>
  <c r="AB229" i="1"/>
  <c r="S230" i="1"/>
  <c r="K231" i="1"/>
  <c r="N232" i="1"/>
  <c r="E233" i="1"/>
  <c r="CI233" i="1"/>
  <c r="CL234" i="1"/>
  <c r="CC235" i="1"/>
  <c r="BU236" i="1"/>
  <c r="BX237" i="1"/>
  <c r="BO238" i="1"/>
  <c r="BG239" i="1"/>
  <c r="BF240" i="1"/>
  <c r="T241" i="1"/>
  <c r="BQ241" i="1"/>
  <c r="AB242" i="1"/>
  <c r="BY242" i="1"/>
  <c r="AR243" i="1"/>
  <c r="F244" i="1"/>
  <c r="BB244" i="1"/>
  <c r="C245" i="1"/>
  <c r="AT245" i="1"/>
  <c r="CN245" i="1"/>
  <c r="AO246" i="1"/>
  <c r="CF246" i="1"/>
  <c r="AN247" i="1"/>
  <c r="CA247" i="1"/>
  <c r="AF248" i="1"/>
  <c r="BZ248" i="1"/>
  <c r="AA249" i="1"/>
  <c r="BR249" i="1"/>
  <c r="Z250" i="1"/>
  <c r="BM250" i="1"/>
  <c r="R251" i="1"/>
  <c r="BL251" i="1"/>
  <c r="M252" i="1"/>
  <c r="BD252" i="1"/>
  <c r="L253" i="1"/>
  <c r="AY253" i="1"/>
  <c r="D254" i="1"/>
  <c r="AX254" i="1"/>
  <c r="CD254" i="1"/>
  <c r="X255" i="1"/>
  <c r="BD255" i="1"/>
  <c r="CJ255" i="1"/>
  <c r="AD256" i="1"/>
  <c r="BJ256" i="1"/>
  <c r="D257" i="1"/>
  <c r="AJ257" i="1"/>
  <c r="BP257" i="1"/>
  <c r="J258" i="1"/>
  <c r="AP258" i="1"/>
  <c r="BV258" i="1"/>
  <c r="P259" i="1"/>
  <c r="AU259" i="1"/>
  <c r="BY259" i="1"/>
  <c r="M260" i="1"/>
  <c r="AN260" i="1"/>
  <c r="BR260" i="1"/>
  <c r="C261" i="1"/>
  <c r="S261" i="1"/>
  <c r="AI261" i="1"/>
  <c r="AY261" i="1"/>
  <c r="BO261" i="1"/>
  <c r="CE261" i="1"/>
  <c r="I262" i="1"/>
  <c r="Y262" i="1"/>
  <c r="AO262" i="1"/>
  <c r="BE262" i="1"/>
  <c r="BU262" i="1"/>
  <c r="CK262" i="1"/>
  <c r="O263" i="1"/>
  <c r="AE263" i="1"/>
  <c r="AU263" i="1"/>
  <c r="BK263" i="1"/>
  <c r="CA263" i="1"/>
  <c r="E264" i="1"/>
  <c r="U264" i="1"/>
  <c r="AK264" i="1"/>
  <c r="BA264" i="1"/>
  <c r="BQ264" i="1"/>
  <c r="CG264" i="1"/>
  <c r="K265" i="1"/>
  <c r="AA265" i="1"/>
  <c r="AQ265" i="1"/>
  <c r="BG265" i="1"/>
  <c r="BW265" i="1"/>
  <c r="CM265" i="1"/>
  <c r="Q266" i="1"/>
  <c r="AG266" i="1"/>
  <c r="AW266" i="1"/>
  <c r="BM266" i="1"/>
  <c r="CC266" i="1"/>
  <c r="G267" i="1"/>
  <c r="W267" i="1"/>
  <c r="AM267" i="1"/>
  <c r="BC267" i="1"/>
  <c r="BS267" i="1"/>
  <c r="CI267" i="1"/>
  <c r="M268" i="1"/>
  <c r="AC268" i="1"/>
  <c r="AS268" i="1"/>
  <c r="BI268" i="1"/>
  <c r="BY268" i="1"/>
  <c r="C269" i="1"/>
  <c r="S269" i="1"/>
  <c r="AI269" i="1"/>
  <c r="AY269" i="1"/>
  <c r="BO269" i="1"/>
  <c r="CE269" i="1"/>
  <c r="I270" i="1"/>
  <c r="Y270" i="1"/>
  <c r="AO270" i="1"/>
  <c r="BE270" i="1"/>
  <c r="BU270" i="1"/>
  <c r="CK270" i="1"/>
  <c r="O271" i="1"/>
  <c r="AE271" i="1"/>
  <c r="AU271" i="1"/>
  <c r="BK271" i="1"/>
  <c r="CA271" i="1"/>
  <c r="E272" i="1"/>
  <c r="U272" i="1"/>
  <c r="AK272" i="1"/>
  <c r="BA272" i="1"/>
  <c r="BQ272" i="1"/>
  <c r="CG272" i="1"/>
  <c r="K273" i="1"/>
  <c r="AA273" i="1"/>
  <c r="AQ273" i="1"/>
  <c r="BG273" i="1"/>
  <c r="BW273" i="1"/>
  <c r="CM273" i="1"/>
  <c r="Q274" i="1"/>
  <c r="AG274" i="1"/>
  <c r="AW274" i="1"/>
  <c r="BM274" i="1"/>
  <c r="CC274" i="1"/>
  <c r="G275" i="1"/>
  <c r="W275" i="1"/>
  <c r="AM275" i="1"/>
  <c r="BC275" i="1"/>
  <c r="BS275" i="1"/>
  <c r="CI275" i="1"/>
  <c r="M276" i="1"/>
  <c r="AC276" i="1"/>
  <c r="AS276" i="1"/>
  <c r="BI276" i="1"/>
  <c r="BY276" i="1"/>
  <c r="C277" i="1"/>
  <c r="S277" i="1"/>
  <c r="AI277" i="1"/>
  <c r="AY277" i="1"/>
  <c r="BO277" i="1"/>
  <c r="CE277" i="1"/>
  <c r="I278" i="1"/>
  <c r="Y278" i="1"/>
  <c r="AO278" i="1"/>
  <c r="BE278" i="1"/>
  <c r="BU278" i="1"/>
  <c r="CK278" i="1"/>
  <c r="O279" i="1"/>
  <c r="AE279" i="1"/>
  <c r="AU279" i="1"/>
  <c r="BK279" i="1"/>
  <c r="CA279" i="1"/>
  <c r="E280" i="1"/>
  <c r="U280" i="1"/>
  <c r="AK280" i="1"/>
  <c r="BA280" i="1"/>
  <c r="BQ280" i="1"/>
  <c r="CG280" i="1"/>
  <c r="K281" i="1"/>
  <c r="AA281" i="1"/>
  <c r="AQ281" i="1"/>
  <c r="BG281" i="1"/>
  <c r="BW281" i="1"/>
  <c r="CM281" i="1"/>
  <c r="Q282" i="1"/>
  <c r="AG282" i="1"/>
  <c r="AW282" i="1"/>
  <c r="BM282" i="1"/>
  <c r="CC282" i="1"/>
  <c r="G283" i="1"/>
  <c r="W283" i="1"/>
  <c r="AM283" i="1"/>
  <c r="BC283" i="1"/>
  <c r="BS283" i="1"/>
  <c r="CI283" i="1"/>
  <c r="M284" i="1"/>
  <c r="AC284" i="1"/>
  <c r="AS284" i="1"/>
  <c r="BI284" i="1"/>
  <c r="BY284" i="1"/>
  <c r="C285" i="1"/>
  <c r="S285" i="1"/>
  <c r="AI285" i="1"/>
  <c r="AY285" i="1"/>
  <c r="BO285" i="1"/>
  <c r="CE285" i="1"/>
  <c r="I286" i="1"/>
  <c r="Y286" i="1"/>
  <c r="AO286" i="1"/>
  <c r="BE286" i="1"/>
  <c r="BU286" i="1"/>
  <c r="CK286" i="1"/>
  <c r="O287" i="1"/>
  <c r="AE287" i="1"/>
  <c r="AU287" i="1"/>
  <c r="BK287" i="1"/>
  <c r="CA287" i="1"/>
  <c r="E288" i="1"/>
  <c r="U288" i="1"/>
  <c r="AK288" i="1"/>
  <c r="BA288" i="1"/>
  <c r="BQ288" i="1"/>
  <c r="CG288" i="1"/>
  <c r="K289" i="1"/>
  <c r="AA289" i="1"/>
  <c r="AQ289" i="1"/>
  <c r="BG289" i="1"/>
  <c r="BW289" i="1"/>
  <c r="CM289" i="1"/>
  <c r="Q290" i="1"/>
  <c r="AG290" i="1"/>
  <c r="AW290" i="1"/>
  <c r="BM290" i="1"/>
  <c r="CC290" i="1"/>
  <c r="G291" i="1"/>
  <c r="W291" i="1"/>
  <c r="AM291" i="1"/>
  <c r="BC291" i="1"/>
  <c r="BS291" i="1"/>
  <c r="CI291" i="1"/>
  <c r="M292" i="1"/>
  <c r="AC292" i="1"/>
  <c r="AS292" i="1"/>
  <c r="BI292" i="1"/>
  <c r="BY292" i="1"/>
  <c r="C293" i="1"/>
  <c r="S293" i="1"/>
  <c r="AI293" i="1"/>
  <c r="AY293" i="1"/>
  <c r="BO293" i="1"/>
  <c r="CE293" i="1"/>
  <c r="I294" i="1"/>
  <c r="Y294" i="1"/>
  <c r="AO294" i="1"/>
  <c r="BE294" i="1"/>
  <c r="BU294" i="1"/>
  <c r="CK294" i="1"/>
  <c r="O295" i="1"/>
  <c r="AE295" i="1"/>
  <c r="AU295" i="1"/>
  <c r="BK295" i="1"/>
  <c r="CA295" i="1"/>
  <c r="E296" i="1"/>
  <c r="U296" i="1"/>
  <c r="AK296" i="1"/>
  <c r="BA296" i="1"/>
  <c r="BQ296" i="1"/>
  <c r="CG296" i="1"/>
  <c r="K297" i="1"/>
  <c r="AA297" i="1"/>
  <c r="AQ297" i="1"/>
  <c r="BG297" i="1"/>
  <c r="BW297" i="1"/>
  <c r="CM297" i="1"/>
  <c r="Q298" i="1"/>
  <c r="AG298" i="1"/>
  <c r="AW298" i="1"/>
  <c r="BM298" i="1"/>
  <c r="CC298" i="1"/>
  <c r="G299" i="1"/>
  <c r="W299" i="1"/>
  <c r="AM299" i="1"/>
  <c r="BC299" i="1"/>
  <c r="BS299" i="1"/>
  <c r="CI299" i="1"/>
  <c r="M300" i="1"/>
  <c r="AC300" i="1"/>
  <c r="AS300" i="1"/>
  <c r="BI300" i="1"/>
  <c r="BY300" i="1"/>
  <c r="C301" i="1"/>
  <c r="S301" i="1"/>
  <c r="AI301" i="1"/>
  <c r="AY301" i="1"/>
  <c r="BO301" i="1"/>
  <c r="CE301" i="1"/>
  <c r="I302" i="1"/>
  <c r="Y302" i="1"/>
  <c r="AO302" i="1"/>
  <c r="BE302" i="1"/>
  <c r="BU302" i="1"/>
  <c r="CK302" i="1"/>
  <c r="O303" i="1"/>
  <c r="AE303" i="1"/>
  <c r="AU303" i="1"/>
  <c r="BK303" i="1"/>
  <c r="CA303" i="1"/>
  <c r="E304" i="1"/>
  <c r="U304" i="1"/>
  <c r="AK304" i="1"/>
  <c r="BA304" i="1"/>
  <c r="BQ304" i="1"/>
  <c r="CG304" i="1"/>
  <c r="K305" i="1"/>
  <c r="AA305" i="1"/>
  <c r="AQ305" i="1"/>
  <c r="BG305" i="1"/>
  <c r="BW305" i="1"/>
  <c r="CM305" i="1"/>
  <c r="Q306" i="1"/>
  <c r="AG306" i="1"/>
  <c r="AW306" i="1"/>
  <c r="BM306" i="1"/>
  <c r="CC306" i="1"/>
  <c r="G307" i="1"/>
  <c r="W307" i="1"/>
  <c r="AM307" i="1"/>
  <c r="BC307" i="1"/>
  <c r="BS307" i="1"/>
  <c r="CI307" i="1"/>
  <c r="M308" i="1"/>
  <c r="AC308" i="1"/>
  <c r="AS308" i="1"/>
  <c r="BI308" i="1"/>
  <c r="BY308" i="1"/>
  <c r="C309" i="1"/>
  <c r="S309" i="1"/>
  <c r="AI309" i="1"/>
  <c r="AY309" i="1"/>
  <c r="BO309" i="1"/>
  <c r="CE309" i="1"/>
  <c r="I310" i="1"/>
  <c r="Y310" i="1"/>
  <c r="AO310" i="1"/>
  <c r="BE310" i="1"/>
  <c r="BU310" i="1"/>
  <c r="CK310" i="1"/>
  <c r="O311" i="1"/>
  <c r="AE311" i="1"/>
  <c r="AU311" i="1"/>
  <c r="BK311" i="1"/>
  <c r="CA311" i="1"/>
  <c r="E312" i="1"/>
  <c r="U312" i="1"/>
  <c r="AK312" i="1"/>
  <c r="BA312" i="1"/>
  <c r="BQ312" i="1"/>
  <c r="CG312" i="1"/>
  <c r="K313" i="1"/>
  <c r="AA313" i="1"/>
  <c r="AQ313" i="1"/>
  <c r="BG313" i="1"/>
  <c r="BW313" i="1"/>
  <c r="CM313" i="1"/>
  <c r="Q314" i="1"/>
  <c r="AG314" i="1"/>
  <c r="AW314" i="1"/>
  <c r="BM314" i="1"/>
  <c r="CC314" i="1"/>
  <c r="G315" i="1"/>
  <c r="W315" i="1"/>
  <c r="AM315" i="1"/>
  <c r="X200" i="1"/>
  <c r="CC207" i="1"/>
  <c r="S211" i="1"/>
  <c r="BE212" i="1"/>
  <c r="E214" i="1"/>
  <c r="AQ215" i="1"/>
  <c r="CC216" i="1"/>
  <c r="AC218" i="1"/>
  <c r="BO219" i="1"/>
  <c r="O221" i="1"/>
  <c r="BA222" i="1"/>
  <c r="CM223" i="1"/>
  <c r="AM225" i="1"/>
  <c r="AQ226" i="1"/>
  <c r="AI227" i="1"/>
  <c r="AL228" i="1"/>
  <c r="AC229" i="1"/>
  <c r="U230" i="1"/>
  <c r="X231" i="1"/>
  <c r="O232" i="1"/>
  <c r="G233" i="1"/>
  <c r="J234" i="1"/>
  <c r="CM234" i="1"/>
  <c r="CE235" i="1"/>
  <c r="CH236" i="1"/>
  <c r="BY237" i="1"/>
  <c r="BQ238" i="1"/>
  <c r="BT239" i="1"/>
  <c r="BJ240" i="1"/>
  <c r="U241" i="1"/>
  <c r="BR241" i="1"/>
  <c r="AC242" i="1"/>
  <c r="CH242" i="1"/>
  <c r="AV243" i="1"/>
  <c r="G244" i="1"/>
  <c r="BC244" i="1"/>
  <c r="H245" i="1"/>
  <c r="AU245" i="1"/>
  <c r="C246" i="1"/>
  <c r="AT246" i="1"/>
  <c r="CG246" i="1"/>
  <c r="AO247" i="1"/>
  <c r="CF247" i="1"/>
  <c r="AG248" i="1"/>
  <c r="CA248" i="1"/>
  <c r="AF249" i="1"/>
  <c r="BS249" i="1"/>
  <c r="AA250" i="1"/>
  <c r="BR250" i="1"/>
  <c r="S251" i="1"/>
  <c r="BM251" i="1"/>
  <c r="R252" i="1"/>
  <c r="BE252" i="1"/>
  <c r="M253" i="1"/>
  <c r="BD253" i="1"/>
  <c r="E254" i="1"/>
  <c r="AY254" i="1"/>
  <c r="CE254" i="1"/>
  <c r="Y255" i="1"/>
  <c r="BE255" i="1"/>
  <c r="CK255" i="1"/>
  <c r="AE256" i="1"/>
  <c r="BK256" i="1"/>
  <c r="E257" i="1"/>
  <c r="AK257" i="1"/>
  <c r="BQ257" i="1"/>
  <c r="K258" i="1"/>
  <c r="AQ258" i="1"/>
  <c r="BW258" i="1"/>
  <c r="Q259" i="1"/>
  <c r="AV259" i="1"/>
  <c r="BZ259" i="1"/>
  <c r="R260" i="1"/>
  <c r="AO260" i="1"/>
  <c r="BS260" i="1"/>
  <c r="D261" i="1"/>
  <c r="T261" i="1"/>
  <c r="AJ261" i="1"/>
  <c r="AZ261" i="1"/>
  <c r="BP261" i="1"/>
  <c r="CF261" i="1"/>
  <c r="J262" i="1"/>
  <c r="Z262" i="1"/>
  <c r="AP262" i="1"/>
  <c r="BF262" i="1"/>
  <c r="BV262" i="1"/>
  <c r="CL262" i="1"/>
  <c r="P263" i="1"/>
  <c r="AF263" i="1"/>
  <c r="AV263" i="1"/>
  <c r="BL263" i="1"/>
  <c r="CB263" i="1"/>
  <c r="F264" i="1"/>
  <c r="V264" i="1"/>
  <c r="AL264" i="1"/>
  <c r="BB264" i="1"/>
  <c r="BR264" i="1"/>
  <c r="CH264" i="1"/>
  <c r="L265" i="1"/>
  <c r="AB265" i="1"/>
  <c r="AR265" i="1"/>
  <c r="BH265" i="1"/>
  <c r="BX265" i="1"/>
  <c r="CN265" i="1"/>
  <c r="R266" i="1"/>
  <c r="AH266" i="1"/>
  <c r="AX266" i="1"/>
  <c r="BN266" i="1"/>
  <c r="CD266" i="1"/>
  <c r="H267" i="1"/>
  <c r="X267" i="1"/>
  <c r="AN267" i="1"/>
  <c r="BD267" i="1"/>
  <c r="BT267" i="1"/>
  <c r="CJ267" i="1"/>
  <c r="N268" i="1"/>
  <c r="AD268" i="1"/>
  <c r="AT268" i="1"/>
  <c r="BJ268" i="1"/>
  <c r="BZ268" i="1"/>
  <c r="D269" i="1"/>
  <c r="T269" i="1"/>
  <c r="AJ269" i="1"/>
  <c r="AZ269" i="1"/>
  <c r="BP269" i="1"/>
  <c r="CF269" i="1"/>
  <c r="J270" i="1"/>
  <c r="Z270" i="1"/>
  <c r="AP270" i="1"/>
  <c r="BF270" i="1"/>
  <c r="BV270" i="1"/>
  <c r="CL270" i="1"/>
  <c r="P271" i="1"/>
  <c r="AF271" i="1"/>
  <c r="AV271" i="1"/>
  <c r="BL271" i="1"/>
  <c r="CB271" i="1"/>
  <c r="F272" i="1"/>
  <c r="V272" i="1"/>
  <c r="AL272" i="1"/>
  <c r="BB272" i="1"/>
  <c r="BR272" i="1"/>
  <c r="CH272" i="1"/>
  <c r="L273" i="1"/>
  <c r="AB273" i="1"/>
  <c r="AR273" i="1"/>
  <c r="BH273" i="1"/>
  <c r="BX273" i="1"/>
  <c r="CN273" i="1"/>
  <c r="R274" i="1"/>
  <c r="AH274" i="1"/>
  <c r="AX274" i="1"/>
  <c r="BN274" i="1"/>
  <c r="CD274" i="1"/>
  <c r="H275" i="1"/>
  <c r="X275" i="1"/>
  <c r="AN275" i="1"/>
  <c r="BD275" i="1"/>
  <c r="BT275" i="1"/>
  <c r="CJ275" i="1"/>
  <c r="N276" i="1"/>
  <c r="AD276" i="1"/>
  <c r="AT276" i="1"/>
  <c r="BJ276" i="1"/>
  <c r="BZ276" i="1"/>
  <c r="D277" i="1"/>
  <c r="T277" i="1"/>
  <c r="AJ277" i="1"/>
  <c r="AZ277" i="1"/>
  <c r="BP277" i="1"/>
  <c r="CF277" i="1"/>
  <c r="J278" i="1"/>
  <c r="Z278" i="1"/>
  <c r="AP278" i="1"/>
  <c r="BF278" i="1"/>
  <c r="BV278" i="1"/>
  <c r="CL278" i="1"/>
  <c r="P279" i="1"/>
  <c r="AF279" i="1"/>
  <c r="AV279" i="1"/>
  <c r="BL279" i="1"/>
  <c r="CB279" i="1"/>
  <c r="F280" i="1"/>
  <c r="V280" i="1"/>
  <c r="AL280" i="1"/>
  <c r="BB280" i="1"/>
  <c r="BR280" i="1"/>
  <c r="CH280" i="1"/>
  <c r="L281" i="1"/>
  <c r="AB281" i="1"/>
  <c r="AR281" i="1"/>
  <c r="BH281" i="1"/>
  <c r="BX281" i="1"/>
  <c r="CN281" i="1"/>
  <c r="R282" i="1"/>
  <c r="AH282" i="1"/>
  <c r="AX282" i="1"/>
  <c r="BN282" i="1"/>
  <c r="CD282" i="1"/>
  <c r="H283" i="1"/>
  <c r="X283" i="1"/>
  <c r="AN283" i="1"/>
  <c r="BD283" i="1"/>
  <c r="BT283" i="1"/>
  <c r="CJ283" i="1"/>
  <c r="N284" i="1"/>
  <c r="AD284" i="1"/>
  <c r="AT284" i="1"/>
  <c r="BJ284" i="1"/>
  <c r="BZ284" i="1"/>
  <c r="D285" i="1"/>
  <c r="T285" i="1"/>
  <c r="AJ285" i="1"/>
  <c r="AZ285" i="1"/>
  <c r="BP285" i="1"/>
  <c r="CF285" i="1"/>
  <c r="J286" i="1"/>
  <c r="Z286" i="1"/>
  <c r="AP286" i="1"/>
  <c r="BF286" i="1"/>
  <c r="BV286" i="1"/>
  <c r="CL286" i="1"/>
  <c r="P287" i="1"/>
  <c r="AF287" i="1"/>
  <c r="AV287" i="1"/>
  <c r="BL287" i="1"/>
  <c r="CB287" i="1"/>
  <c r="F288" i="1"/>
  <c r="V288" i="1"/>
  <c r="AL288" i="1"/>
  <c r="BB288" i="1"/>
  <c r="BR288" i="1"/>
  <c r="CH288" i="1"/>
  <c r="L289" i="1"/>
  <c r="AB289" i="1"/>
  <c r="AR289" i="1"/>
  <c r="BH289" i="1"/>
  <c r="BX289" i="1"/>
  <c r="CN289" i="1"/>
  <c r="R290" i="1"/>
  <c r="AH290" i="1"/>
  <c r="AX290" i="1"/>
  <c r="BN290" i="1"/>
  <c r="CD290" i="1"/>
  <c r="H291" i="1"/>
  <c r="X291" i="1"/>
  <c r="AN291" i="1"/>
  <c r="BD291" i="1"/>
  <c r="BT291" i="1"/>
  <c r="CJ291" i="1"/>
  <c r="N292" i="1"/>
  <c r="AD292" i="1"/>
  <c r="AT292" i="1"/>
  <c r="BJ292" i="1"/>
  <c r="BZ292" i="1"/>
  <c r="D293" i="1"/>
  <c r="T293" i="1"/>
  <c r="AJ293" i="1"/>
  <c r="AZ293" i="1"/>
  <c r="BP293" i="1"/>
  <c r="CF293" i="1"/>
  <c r="J294" i="1"/>
  <c r="Z294" i="1"/>
  <c r="AP294" i="1"/>
  <c r="BF294" i="1"/>
  <c r="BV294" i="1"/>
  <c r="CL294" i="1"/>
  <c r="P295" i="1"/>
  <c r="AF295" i="1"/>
  <c r="AV295" i="1"/>
  <c r="BL295" i="1"/>
  <c r="CB295" i="1"/>
  <c r="F296" i="1"/>
  <c r="V296" i="1"/>
  <c r="AL296" i="1"/>
  <c r="BB296" i="1"/>
  <c r="BR296" i="1"/>
  <c r="CH296" i="1"/>
  <c r="L297" i="1"/>
  <c r="AB297" i="1"/>
  <c r="AR297" i="1"/>
  <c r="BH297" i="1"/>
  <c r="BX297" i="1"/>
  <c r="CN297" i="1"/>
  <c r="R298" i="1"/>
  <c r="AH298" i="1"/>
  <c r="AX298" i="1"/>
  <c r="BN298" i="1"/>
  <c r="CD298" i="1"/>
  <c r="H299" i="1"/>
  <c r="X299" i="1"/>
  <c r="AN299" i="1"/>
  <c r="BD299" i="1"/>
  <c r="BT299" i="1"/>
  <c r="CJ299" i="1"/>
  <c r="N300" i="1"/>
  <c r="AD300" i="1"/>
  <c r="AT300" i="1"/>
  <c r="BJ300" i="1"/>
  <c r="BZ300" i="1"/>
  <c r="D301" i="1"/>
  <c r="T301" i="1"/>
  <c r="AJ301" i="1"/>
  <c r="AZ301" i="1"/>
  <c r="BP301" i="1"/>
  <c r="CF301" i="1"/>
  <c r="J302" i="1"/>
  <c r="Z302" i="1"/>
  <c r="AP302" i="1"/>
  <c r="BF302" i="1"/>
  <c r="BV302" i="1"/>
  <c r="CL302" i="1"/>
  <c r="P303" i="1"/>
  <c r="AF303" i="1"/>
  <c r="AV303" i="1"/>
  <c r="BL303" i="1"/>
  <c r="CB303" i="1"/>
  <c r="F304" i="1"/>
  <c r="V304" i="1"/>
  <c r="AL304" i="1"/>
  <c r="BB304" i="1"/>
  <c r="BR304" i="1"/>
  <c r="CH304" i="1"/>
  <c r="L305" i="1"/>
  <c r="AB305" i="1"/>
  <c r="AR305" i="1"/>
  <c r="BH305" i="1"/>
  <c r="BX305" i="1"/>
  <c r="CN305" i="1"/>
  <c r="R306" i="1"/>
  <c r="AH306" i="1"/>
  <c r="AX306" i="1"/>
  <c r="BN306" i="1"/>
  <c r="CD306" i="1"/>
  <c r="H307" i="1"/>
  <c r="X307" i="1"/>
  <c r="AN307" i="1"/>
  <c r="BD307" i="1"/>
  <c r="BT307" i="1"/>
  <c r="CJ307" i="1"/>
  <c r="N308" i="1"/>
  <c r="AD308" i="1"/>
  <c r="AT308" i="1"/>
  <c r="BJ308" i="1"/>
  <c r="BZ308" i="1"/>
  <c r="D309" i="1"/>
  <c r="T309" i="1"/>
  <c r="AJ309" i="1"/>
  <c r="AZ309" i="1"/>
  <c r="BP309" i="1"/>
  <c r="CF309" i="1"/>
  <c r="J310" i="1"/>
  <c r="Z310" i="1"/>
  <c r="AP310" i="1"/>
  <c r="BF310" i="1"/>
  <c r="BV310" i="1"/>
  <c r="CL310" i="1"/>
  <c r="P311" i="1"/>
  <c r="AF311" i="1"/>
  <c r="AV311" i="1"/>
  <c r="BL311" i="1"/>
  <c r="CB311" i="1"/>
  <c r="F312" i="1"/>
  <c r="V312" i="1"/>
  <c r="AL312" i="1"/>
  <c r="BB312" i="1"/>
  <c r="BR312" i="1"/>
  <c r="CH312" i="1"/>
  <c r="L313" i="1"/>
  <c r="AB313" i="1"/>
  <c r="AR313" i="1"/>
  <c r="BH313" i="1"/>
  <c r="BX313" i="1"/>
  <c r="CN313" i="1"/>
  <c r="R314" i="1"/>
  <c r="AH314" i="1"/>
  <c r="AX314" i="1"/>
  <c r="BN314" i="1"/>
  <c r="CD314" i="1"/>
  <c r="H315" i="1"/>
  <c r="X315" i="1"/>
  <c r="AN315" i="1"/>
  <c r="M201" i="1"/>
  <c r="BE208" i="1"/>
  <c r="AG211" i="1"/>
  <c r="BS212" i="1"/>
  <c r="S214" i="1"/>
  <c r="BE215" i="1"/>
  <c r="E217" i="1"/>
  <c r="AQ218" i="1"/>
  <c r="CC219" i="1"/>
  <c r="AC221" i="1"/>
  <c r="BO222" i="1"/>
  <c r="O224" i="1"/>
  <c r="BA225" i="1"/>
  <c r="AS226" i="1"/>
  <c r="AV227" i="1"/>
  <c r="AM228" i="1"/>
  <c r="AE229" i="1"/>
  <c r="AH230" i="1"/>
  <c r="Y231" i="1"/>
  <c r="Q232" i="1"/>
  <c r="T233" i="1"/>
  <c r="K234" i="1"/>
  <c r="C235" i="1"/>
  <c r="F236" i="1"/>
  <c r="CI236" i="1"/>
  <c r="CA237" i="1"/>
  <c r="CD238" i="1"/>
  <c r="BU239" i="1"/>
  <c r="BK240" i="1"/>
  <c r="V241" i="1"/>
  <c r="BS241" i="1"/>
  <c r="AL242" i="1"/>
  <c r="CL242" i="1"/>
  <c r="AW243" i="1"/>
  <c r="H244" i="1"/>
  <c r="BD244" i="1"/>
  <c r="L245" i="1"/>
  <c r="AY245" i="1"/>
  <c r="D246" i="1"/>
  <c r="AX246" i="1"/>
  <c r="CK246" i="1"/>
  <c r="AP247" i="1"/>
  <c r="CJ247" i="1"/>
  <c r="AK248" i="1"/>
  <c r="CB248" i="1"/>
  <c r="AJ249" i="1"/>
  <c r="BW249" i="1"/>
  <c r="AB250" i="1"/>
  <c r="BV250" i="1"/>
  <c r="W251" i="1"/>
  <c r="BN251" i="1"/>
  <c r="V252" i="1"/>
  <c r="BI252" i="1"/>
  <c r="N253" i="1"/>
  <c r="BH253" i="1"/>
  <c r="I254" i="1"/>
  <c r="AZ254" i="1"/>
  <c r="CF254" i="1"/>
  <c r="Z255" i="1"/>
  <c r="BF255" i="1"/>
  <c r="CL255" i="1"/>
  <c r="AF256" i="1"/>
  <c r="BL256" i="1"/>
  <c r="F257" i="1"/>
  <c r="AL257" i="1"/>
  <c r="BR257" i="1"/>
  <c r="L258" i="1"/>
  <c r="AR258" i="1"/>
  <c r="BX258" i="1"/>
  <c r="R259" i="1"/>
  <c r="AW259" i="1"/>
  <c r="CA259" i="1"/>
  <c r="S260" i="1"/>
  <c r="AS260" i="1"/>
  <c r="BT260" i="1"/>
  <c r="E261" i="1"/>
  <c r="U261" i="1"/>
  <c r="AK261" i="1"/>
  <c r="BA261" i="1"/>
  <c r="BQ261" i="1"/>
  <c r="CG261" i="1"/>
  <c r="K262" i="1"/>
  <c r="AA262" i="1"/>
  <c r="AQ262" i="1"/>
  <c r="BG262" i="1"/>
  <c r="BW262" i="1"/>
  <c r="CM262" i="1"/>
  <c r="Q263" i="1"/>
  <c r="AG263" i="1"/>
  <c r="AW263" i="1"/>
  <c r="BM263" i="1"/>
  <c r="CC263" i="1"/>
  <c r="G264" i="1"/>
  <c r="W264" i="1"/>
  <c r="AM264" i="1"/>
  <c r="BC264" i="1"/>
  <c r="BS264" i="1"/>
  <c r="CI264" i="1"/>
  <c r="M265" i="1"/>
  <c r="AC265" i="1"/>
  <c r="AS265" i="1"/>
  <c r="BI265" i="1"/>
  <c r="BY265" i="1"/>
  <c r="C266" i="1"/>
  <c r="S266" i="1"/>
  <c r="AI266" i="1"/>
  <c r="AY266" i="1"/>
  <c r="BO266" i="1"/>
  <c r="CE266" i="1"/>
  <c r="I267" i="1"/>
  <c r="Y267" i="1"/>
  <c r="AO267" i="1"/>
  <c r="BE267" i="1"/>
  <c r="BU267" i="1"/>
  <c r="CK267" i="1"/>
  <c r="O268" i="1"/>
  <c r="AE268" i="1"/>
  <c r="AU268" i="1"/>
  <c r="BK268" i="1"/>
  <c r="CA268" i="1"/>
  <c r="E269" i="1"/>
  <c r="U269" i="1"/>
  <c r="AK269" i="1"/>
  <c r="BA269" i="1"/>
  <c r="BQ269" i="1"/>
  <c r="CG269" i="1"/>
  <c r="K270" i="1"/>
  <c r="AA270" i="1"/>
  <c r="AQ270" i="1"/>
  <c r="BG270" i="1"/>
  <c r="BW270" i="1"/>
  <c r="CM270" i="1"/>
  <c r="Q271" i="1"/>
  <c r="AG271" i="1"/>
  <c r="AW271" i="1"/>
  <c r="BM271" i="1"/>
  <c r="CC271" i="1"/>
  <c r="G272" i="1"/>
  <c r="W272" i="1"/>
  <c r="AM272" i="1"/>
  <c r="BC272" i="1"/>
  <c r="BS272" i="1"/>
  <c r="CI272" i="1"/>
  <c r="M273" i="1"/>
  <c r="AC273" i="1"/>
  <c r="AS273" i="1"/>
  <c r="BI273" i="1"/>
  <c r="BY273" i="1"/>
  <c r="C274" i="1"/>
  <c r="S274" i="1"/>
  <c r="AI274" i="1"/>
  <c r="AY274" i="1"/>
  <c r="BO274" i="1"/>
  <c r="CE274" i="1"/>
  <c r="I275" i="1"/>
  <c r="Y275" i="1"/>
  <c r="AO275" i="1"/>
  <c r="BE275" i="1"/>
  <c r="BU275" i="1"/>
  <c r="CK275" i="1"/>
  <c r="O276" i="1"/>
  <c r="AE276" i="1"/>
  <c r="AU276" i="1"/>
  <c r="BK276" i="1"/>
  <c r="CA276" i="1"/>
  <c r="E277" i="1"/>
  <c r="U277" i="1"/>
  <c r="AK277" i="1"/>
  <c r="BA277" i="1"/>
  <c r="BQ277" i="1"/>
  <c r="CG277" i="1"/>
  <c r="K278" i="1"/>
  <c r="AA278" i="1"/>
  <c r="AQ278" i="1"/>
  <c r="BG278" i="1"/>
  <c r="BW278" i="1"/>
  <c r="CM278" i="1"/>
  <c r="Q279" i="1"/>
  <c r="AG279" i="1"/>
  <c r="AW279" i="1"/>
  <c r="BM279" i="1"/>
  <c r="CC279" i="1"/>
  <c r="G280" i="1"/>
  <c r="W280" i="1"/>
  <c r="AM280" i="1"/>
  <c r="BC280" i="1"/>
  <c r="BS280" i="1"/>
  <c r="CI280" i="1"/>
  <c r="M281" i="1"/>
  <c r="AC281" i="1"/>
  <c r="AS281" i="1"/>
  <c r="BI281" i="1"/>
  <c r="BY281" i="1"/>
  <c r="C282" i="1"/>
  <c r="S282" i="1"/>
  <c r="AI282" i="1"/>
  <c r="AY282" i="1"/>
  <c r="BO282" i="1"/>
  <c r="CE282" i="1"/>
  <c r="I283" i="1"/>
  <c r="Y283" i="1"/>
  <c r="AO283" i="1"/>
  <c r="BE283" i="1"/>
  <c r="BU283" i="1"/>
  <c r="CK283" i="1"/>
  <c r="O284" i="1"/>
  <c r="AE284" i="1"/>
  <c r="AU284" i="1"/>
  <c r="BK284" i="1"/>
  <c r="CA284" i="1"/>
  <c r="E285" i="1"/>
  <c r="U285" i="1"/>
  <c r="AK285" i="1"/>
  <c r="BA285" i="1"/>
  <c r="BQ285" i="1"/>
  <c r="CG285" i="1"/>
  <c r="K286" i="1"/>
  <c r="AA286" i="1"/>
  <c r="AQ286" i="1"/>
  <c r="BG286" i="1"/>
  <c r="BW286" i="1"/>
  <c r="CM286" i="1"/>
  <c r="Q287" i="1"/>
  <c r="AG287" i="1"/>
  <c r="AW287" i="1"/>
  <c r="BM287" i="1"/>
  <c r="CC287" i="1"/>
  <c r="G288" i="1"/>
  <c r="W288" i="1"/>
  <c r="AM288" i="1"/>
  <c r="BC288" i="1"/>
  <c r="BS288" i="1"/>
  <c r="CI288" i="1"/>
  <c r="M289" i="1"/>
  <c r="AC289" i="1"/>
  <c r="AS289" i="1"/>
  <c r="BI289" i="1"/>
  <c r="BY289" i="1"/>
  <c r="C290" i="1"/>
  <c r="S290" i="1"/>
  <c r="AI290" i="1"/>
  <c r="AY290" i="1"/>
  <c r="BO290" i="1"/>
  <c r="CE290" i="1"/>
  <c r="I291" i="1"/>
  <c r="Y291" i="1"/>
  <c r="AO291" i="1"/>
  <c r="BE291" i="1"/>
  <c r="BU291" i="1"/>
  <c r="CK291" i="1"/>
  <c r="O292" i="1"/>
  <c r="AE292" i="1"/>
  <c r="AU292" i="1"/>
  <c r="BK292" i="1"/>
  <c r="CA292" i="1"/>
  <c r="E293" i="1"/>
  <c r="U293" i="1"/>
  <c r="AK293" i="1"/>
  <c r="BA293" i="1"/>
  <c r="BQ293" i="1"/>
  <c r="CG293" i="1"/>
  <c r="K294" i="1"/>
  <c r="AA294" i="1"/>
  <c r="AQ294" i="1"/>
  <c r="BG294" i="1"/>
  <c r="BW294" i="1"/>
  <c r="CM294" i="1"/>
  <c r="Q295" i="1"/>
  <c r="AG295" i="1"/>
  <c r="AW295" i="1"/>
  <c r="BM295" i="1"/>
  <c r="CC295" i="1"/>
  <c r="G296" i="1"/>
  <c r="W296" i="1"/>
  <c r="AM296" i="1"/>
  <c r="BC296" i="1"/>
  <c r="BS296" i="1"/>
  <c r="CI296" i="1"/>
  <c r="M297" i="1"/>
  <c r="AC297" i="1"/>
  <c r="AS297" i="1"/>
  <c r="BI297" i="1"/>
  <c r="BY297" i="1"/>
  <c r="C298" i="1"/>
  <c r="S298" i="1"/>
  <c r="AI298" i="1"/>
  <c r="AY298" i="1"/>
  <c r="BO298" i="1"/>
  <c r="CE298" i="1"/>
  <c r="I299" i="1"/>
  <c r="Y299" i="1"/>
  <c r="AO299" i="1"/>
  <c r="BE299" i="1"/>
  <c r="BU299" i="1"/>
  <c r="CK299" i="1"/>
  <c r="O300" i="1"/>
  <c r="AE300" i="1"/>
  <c r="AU300" i="1"/>
  <c r="BK300" i="1"/>
  <c r="CA300" i="1"/>
  <c r="E301" i="1"/>
  <c r="U301" i="1"/>
  <c r="AK301" i="1"/>
  <c r="BA301" i="1"/>
  <c r="BQ301" i="1"/>
  <c r="CG301" i="1"/>
  <c r="K302" i="1"/>
  <c r="AA302" i="1"/>
  <c r="AQ302" i="1"/>
  <c r="BG302" i="1"/>
  <c r="BW302" i="1"/>
  <c r="CM302" i="1"/>
  <c r="Q303" i="1"/>
  <c r="AG303" i="1"/>
  <c r="AW303" i="1"/>
  <c r="BM303" i="1"/>
  <c r="CC303" i="1"/>
  <c r="G304" i="1"/>
  <c r="W304" i="1"/>
  <c r="AM304" i="1"/>
  <c r="BC304" i="1"/>
  <c r="BS304" i="1"/>
  <c r="CI304" i="1"/>
  <c r="M305" i="1"/>
  <c r="AC305" i="1"/>
  <c r="AS305" i="1"/>
  <c r="BI305" i="1"/>
  <c r="BY305" i="1"/>
  <c r="C306" i="1"/>
  <c r="S306" i="1"/>
  <c r="AI306" i="1"/>
  <c r="AY306" i="1"/>
  <c r="BO306" i="1"/>
  <c r="CE306" i="1"/>
  <c r="I307" i="1"/>
  <c r="Y307" i="1"/>
  <c r="AO307" i="1"/>
  <c r="BE307" i="1"/>
  <c r="BU307" i="1"/>
  <c r="CK307" i="1"/>
  <c r="O308" i="1"/>
  <c r="AE308" i="1"/>
  <c r="AU308" i="1"/>
  <c r="BK308" i="1"/>
  <c r="CA308" i="1"/>
  <c r="E309" i="1"/>
  <c r="U309" i="1"/>
  <c r="AK309" i="1"/>
  <c r="BA309" i="1"/>
  <c r="BQ309" i="1"/>
  <c r="CG309" i="1"/>
  <c r="K310" i="1"/>
  <c r="AA310" i="1"/>
  <c r="AQ310" i="1"/>
  <c r="BG310" i="1"/>
  <c r="BW310" i="1"/>
  <c r="CM310" i="1"/>
  <c r="Q311" i="1"/>
  <c r="AG311" i="1"/>
  <c r="AW311" i="1"/>
  <c r="BM311" i="1"/>
  <c r="CC311" i="1"/>
  <c r="G312" i="1"/>
  <c r="W312" i="1"/>
  <c r="AM312" i="1"/>
  <c r="BC312" i="1"/>
  <c r="BS312" i="1"/>
  <c r="CI312" i="1"/>
  <c r="M313" i="1"/>
  <c r="AC313" i="1"/>
  <c r="AS313" i="1"/>
  <c r="BI313" i="1"/>
  <c r="BY313" i="1"/>
  <c r="C314" i="1"/>
  <c r="S314" i="1"/>
  <c r="AI314" i="1"/>
  <c r="AY314" i="1"/>
  <c r="BO314" i="1"/>
  <c r="CE314" i="1"/>
  <c r="I315" i="1"/>
  <c r="Y315" i="1"/>
  <c r="AO315" i="1"/>
  <c r="O201" i="1"/>
  <c r="BT208" i="1"/>
  <c r="AI211" i="1"/>
  <c r="BU212" i="1"/>
  <c r="U214" i="1"/>
  <c r="BG215" i="1"/>
  <c r="G217" i="1"/>
  <c r="AS218" i="1"/>
  <c r="CE219" i="1"/>
  <c r="AE221" i="1"/>
  <c r="BQ222" i="1"/>
  <c r="Q224" i="1"/>
  <c r="BC225" i="1"/>
  <c r="BF226" i="1"/>
  <c r="AW227" i="1"/>
  <c r="AO228" i="1"/>
  <c r="AR229" i="1"/>
  <c r="AI230" i="1"/>
  <c r="AA231" i="1"/>
  <c r="AD232" i="1"/>
  <c r="U233" i="1"/>
  <c r="M234" i="1"/>
  <c r="P235" i="1"/>
  <c r="G236" i="1"/>
  <c r="CK236" i="1"/>
  <c r="CN237" i="1"/>
  <c r="CE238" i="1"/>
  <c r="BW239" i="1"/>
  <c r="BL240" i="1"/>
  <c r="W241" i="1"/>
  <c r="CB241" i="1"/>
  <c r="AP242" i="1"/>
  <c r="CM242" i="1"/>
  <c r="AX243" i="1"/>
  <c r="I244" i="1"/>
  <c r="BE244" i="1"/>
  <c r="M245" i="1"/>
  <c r="BD245" i="1"/>
  <c r="E246" i="1"/>
  <c r="AY246" i="1"/>
  <c r="D247" i="1"/>
  <c r="AQ247" i="1"/>
  <c r="CK247" i="1"/>
  <c r="AP248" i="1"/>
  <c r="CC248" i="1"/>
  <c r="AK249" i="1"/>
  <c r="CB249" i="1"/>
  <c r="AC250" i="1"/>
  <c r="BW250" i="1"/>
  <c r="AB251" i="1"/>
  <c r="BO251" i="1"/>
  <c r="W252" i="1"/>
  <c r="BN252" i="1"/>
  <c r="O253" i="1"/>
  <c r="BI253" i="1"/>
  <c r="N254" i="1"/>
  <c r="BA254" i="1"/>
  <c r="CG254" i="1"/>
  <c r="AA255" i="1"/>
  <c r="BG255" i="1"/>
  <c r="CM255" i="1"/>
  <c r="AG256" i="1"/>
  <c r="BM256" i="1"/>
  <c r="G257" i="1"/>
  <c r="AM257" i="1"/>
  <c r="BS257" i="1"/>
  <c r="M258" i="1"/>
  <c r="AS258" i="1"/>
  <c r="BY258" i="1"/>
  <c r="S259" i="1"/>
  <c r="AX259" i="1"/>
  <c r="CB259" i="1"/>
  <c r="T260" i="1"/>
  <c r="AX260" i="1"/>
  <c r="BU260" i="1"/>
  <c r="F261" i="1"/>
  <c r="V261" i="1"/>
  <c r="AL261" i="1"/>
  <c r="BB261" i="1"/>
  <c r="BR261" i="1"/>
  <c r="CH261" i="1"/>
  <c r="L262" i="1"/>
  <c r="AB262" i="1"/>
  <c r="AR262" i="1"/>
  <c r="BH262" i="1"/>
  <c r="BX262" i="1"/>
  <c r="CN262" i="1"/>
  <c r="R263" i="1"/>
  <c r="AH263" i="1"/>
  <c r="AX263" i="1"/>
  <c r="BN263" i="1"/>
  <c r="CD263" i="1"/>
  <c r="H264" i="1"/>
  <c r="X264" i="1"/>
  <c r="AN264" i="1"/>
  <c r="BD264" i="1"/>
  <c r="BT264" i="1"/>
  <c r="CJ264" i="1"/>
  <c r="N265" i="1"/>
  <c r="AD265" i="1"/>
  <c r="AT265" i="1"/>
  <c r="BJ265" i="1"/>
  <c r="BZ265" i="1"/>
  <c r="D266" i="1"/>
  <c r="T266" i="1"/>
  <c r="AJ266" i="1"/>
  <c r="AZ266" i="1"/>
  <c r="BP266" i="1"/>
  <c r="CF266" i="1"/>
  <c r="J267" i="1"/>
  <c r="Z267" i="1"/>
  <c r="AP267" i="1"/>
  <c r="BF267" i="1"/>
  <c r="BV267" i="1"/>
  <c r="CL267" i="1"/>
  <c r="P268" i="1"/>
  <c r="AF268" i="1"/>
  <c r="AV268" i="1"/>
  <c r="BL268" i="1"/>
  <c r="CB268" i="1"/>
  <c r="F269" i="1"/>
  <c r="V269" i="1"/>
  <c r="AL269" i="1"/>
  <c r="BB269" i="1"/>
  <c r="BR269" i="1"/>
  <c r="CH269" i="1"/>
  <c r="L270" i="1"/>
  <c r="AB270" i="1"/>
  <c r="AR270" i="1"/>
  <c r="BH270" i="1"/>
  <c r="BX270" i="1"/>
  <c r="CN270" i="1"/>
  <c r="R271" i="1"/>
  <c r="AH271" i="1"/>
  <c r="AX271" i="1"/>
  <c r="BN271" i="1"/>
  <c r="CD271" i="1"/>
  <c r="H272" i="1"/>
  <c r="X272" i="1"/>
  <c r="AN272" i="1"/>
  <c r="BD272" i="1"/>
  <c r="BT272" i="1"/>
  <c r="CJ272" i="1"/>
  <c r="N273" i="1"/>
  <c r="AD273" i="1"/>
  <c r="AT273" i="1"/>
  <c r="BJ273" i="1"/>
  <c r="BZ273" i="1"/>
  <c r="D274" i="1"/>
  <c r="T274" i="1"/>
  <c r="AJ274" i="1"/>
  <c r="AZ274" i="1"/>
  <c r="BP274" i="1"/>
  <c r="CF274" i="1"/>
  <c r="J275" i="1"/>
  <c r="Z275" i="1"/>
  <c r="AP275" i="1"/>
  <c r="BF275" i="1"/>
  <c r="BV275" i="1"/>
  <c r="CL275" i="1"/>
  <c r="P276" i="1"/>
  <c r="AF276" i="1"/>
  <c r="AV276" i="1"/>
  <c r="BL276" i="1"/>
  <c r="CB276" i="1"/>
  <c r="F277" i="1"/>
  <c r="V277" i="1"/>
  <c r="AL277" i="1"/>
  <c r="BB277" i="1"/>
  <c r="BR277" i="1"/>
  <c r="CH277" i="1"/>
  <c r="L278" i="1"/>
  <c r="AB278" i="1"/>
  <c r="AR278" i="1"/>
  <c r="BH278" i="1"/>
  <c r="BX278" i="1"/>
  <c r="CN278" i="1"/>
  <c r="R279" i="1"/>
  <c r="AH279" i="1"/>
  <c r="AX279" i="1"/>
  <c r="BN279" i="1"/>
  <c r="CD279" i="1"/>
  <c r="H280" i="1"/>
  <c r="X280" i="1"/>
  <c r="AN280" i="1"/>
  <c r="BD280" i="1"/>
  <c r="BT280" i="1"/>
  <c r="CJ280" i="1"/>
  <c r="N281" i="1"/>
  <c r="AD281" i="1"/>
  <c r="AT281" i="1"/>
  <c r="BJ281" i="1"/>
  <c r="BZ281" i="1"/>
  <c r="D282" i="1"/>
  <c r="T282" i="1"/>
  <c r="AJ282" i="1"/>
  <c r="AZ282" i="1"/>
  <c r="BP282" i="1"/>
  <c r="CF282" i="1"/>
  <c r="J283" i="1"/>
  <c r="Z283" i="1"/>
  <c r="AP283" i="1"/>
  <c r="BF283" i="1"/>
  <c r="BV283" i="1"/>
  <c r="CL283" i="1"/>
  <c r="P284" i="1"/>
  <c r="AF284" i="1"/>
  <c r="AV284" i="1"/>
  <c r="BL284" i="1"/>
  <c r="CB284" i="1"/>
  <c r="F285" i="1"/>
  <c r="V285" i="1"/>
  <c r="AL285" i="1"/>
  <c r="BB285" i="1"/>
  <c r="BR285" i="1"/>
  <c r="CH285" i="1"/>
  <c r="L286" i="1"/>
  <c r="AB286" i="1"/>
  <c r="AR286" i="1"/>
  <c r="BH286" i="1"/>
  <c r="BX286" i="1"/>
  <c r="CN286" i="1"/>
  <c r="R287" i="1"/>
  <c r="AH287" i="1"/>
  <c r="AX287" i="1"/>
  <c r="BN287" i="1"/>
  <c r="CD287" i="1"/>
  <c r="H288" i="1"/>
  <c r="X288" i="1"/>
  <c r="AN288" i="1"/>
  <c r="BD288" i="1"/>
  <c r="BT288" i="1"/>
  <c r="CJ288" i="1"/>
  <c r="N289" i="1"/>
  <c r="AD289" i="1"/>
  <c r="AT289" i="1"/>
  <c r="BJ289" i="1"/>
  <c r="BZ289" i="1"/>
  <c r="D290" i="1"/>
  <c r="T290" i="1"/>
  <c r="AJ290" i="1"/>
  <c r="AZ290" i="1"/>
  <c r="BP290" i="1"/>
  <c r="CF290" i="1"/>
  <c r="J291" i="1"/>
  <c r="Z291" i="1"/>
  <c r="AP291" i="1"/>
  <c r="BF291" i="1"/>
  <c r="BV291" i="1"/>
  <c r="CL291" i="1"/>
  <c r="P292" i="1"/>
  <c r="AF292" i="1"/>
  <c r="AV292" i="1"/>
  <c r="BL292" i="1"/>
  <c r="CB292" i="1"/>
  <c r="F293" i="1"/>
  <c r="V293" i="1"/>
  <c r="AL293" i="1"/>
  <c r="BB293" i="1"/>
  <c r="BR293" i="1"/>
  <c r="CH293" i="1"/>
  <c r="L294" i="1"/>
  <c r="AB294" i="1"/>
  <c r="AR294" i="1"/>
  <c r="BH294" i="1"/>
  <c r="BX294" i="1"/>
  <c r="CN294" i="1"/>
  <c r="R295" i="1"/>
  <c r="AH295" i="1"/>
  <c r="AX295" i="1"/>
  <c r="BN295" i="1"/>
  <c r="CD295" i="1"/>
  <c r="H296" i="1"/>
  <c r="X296" i="1"/>
  <c r="AN296" i="1"/>
  <c r="BD296" i="1"/>
  <c r="BT296" i="1"/>
  <c r="CJ296" i="1"/>
  <c r="N297" i="1"/>
  <c r="AD297" i="1"/>
  <c r="AT297" i="1"/>
  <c r="BJ297" i="1"/>
  <c r="BZ297" i="1"/>
  <c r="D298" i="1"/>
  <c r="T298" i="1"/>
  <c r="AJ298" i="1"/>
  <c r="AZ298" i="1"/>
  <c r="BP298" i="1"/>
  <c r="CF298" i="1"/>
  <c r="J299" i="1"/>
  <c r="Z299" i="1"/>
  <c r="AP299" i="1"/>
  <c r="BF299" i="1"/>
  <c r="BV299" i="1"/>
  <c r="CL299" i="1"/>
  <c r="P300" i="1"/>
  <c r="AF300" i="1"/>
  <c r="AV300" i="1"/>
  <c r="BL300" i="1"/>
  <c r="CB300" i="1"/>
  <c r="F301" i="1"/>
  <c r="V301" i="1"/>
  <c r="AL301" i="1"/>
  <c r="BB301" i="1"/>
  <c r="BR301" i="1"/>
  <c r="CH301" i="1"/>
  <c r="L302" i="1"/>
  <c r="AB302" i="1"/>
  <c r="AR302" i="1"/>
  <c r="BH302" i="1"/>
  <c r="BX302" i="1"/>
  <c r="CN302" i="1"/>
  <c r="R303" i="1"/>
  <c r="AH303" i="1"/>
  <c r="AX303" i="1"/>
  <c r="BN303" i="1"/>
  <c r="CD303" i="1"/>
  <c r="H304" i="1"/>
  <c r="X304" i="1"/>
  <c r="AN304" i="1"/>
  <c r="BD304" i="1"/>
  <c r="BT304" i="1"/>
  <c r="CJ304" i="1"/>
  <c r="N305" i="1"/>
  <c r="AD305" i="1"/>
  <c r="AT305" i="1"/>
  <c r="BJ305" i="1"/>
  <c r="BZ305" i="1"/>
  <c r="D202" i="1"/>
  <c r="BI209" i="1"/>
  <c r="AW211" i="1"/>
  <c r="CI212" i="1"/>
  <c r="AI214" i="1"/>
  <c r="BU215" i="1"/>
  <c r="U217" i="1"/>
  <c r="BG218" i="1"/>
  <c r="G220" i="1"/>
  <c r="AS221" i="1"/>
  <c r="CE222" i="1"/>
  <c r="AE224" i="1"/>
  <c r="BP225" i="1"/>
  <c r="BG226" i="1"/>
  <c r="AY227" i="1"/>
  <c r="BB228" i="1"/>
  <c r="AS229" i="1"/>
  <c r="AK230" i="1"/>
  <c r="AN231" i="1"/>
  <c r="AE232" i="1"/>
  <c r="W233" i="1"/>
  <c r="Z234" i="1"/>
  <c r="Q235" i="1"/>
  <c r="I236" i="1"/>
  <c r="L237" i="1"/>
  <c r="C238" i="1"/>
  <c r="CG238" i="1"/>
  <c r="CJ239" i="1"/>
  <c r="BM240" i="1"/>
  <c r="AF241" i="1"/>
  <c r="CF241" i="1"/>
  <c r="AQ242" i="1"/>
  <c r="CN242" i="1"/>
  <c r="AY243" i="1"/>
  <c r="R244" i="1"/>
  <c r="BI244" i="1"/>
  <c r="N245" i="1"/>
  <c r="BH245" i="1"/>
  <c r="I246" i="1"/>
  <c r="AZ246" i="1"/>
  <c r="H247" i="1"/>
  <c r="AU247" i="1"/>
  <c r="CL247" i="1"/>
  <c r="AT248" i="1"/>
  <c r="CG248" i="1"/>
  <c r="AL249" i="1"/>
  <c r="CF249" i="1"/>
  <c r="AG250" i="1"/>
  <c r="BX250" i="1"/>
  <c r="AF251" i="1"/>
  <c r="BS251" i="1"/>
  <c r="X252" i="1"/>
  <c r="BR252" i="1"/>
  <c r="S253" i="1"/>
  <c r="BJ253" i="1"/>
  <c r="R254" i="1"/>
  <c r="BE254" i="1"/>
  <c r="CK254" i="1"/>
  <c r="AE255" i="1"/>
  <c r="BK255" i="1"/>
  <c r="E256" i="1"/>
  <c r="AK256" i="1"/>
  <c r="BQ256" i="1"/>
  <c r="K257" i="1"/>
  <c r="AQ257" i="1"/>
  <c r="BW257" i="1"/>
  <c r="Q258" i="1"/>
  <c r="AW258" i="1"/>
  <c r="CC258" i="1"/>
  <c r="W259" i="1"/>
  <c r="AY259" i="1"/>
  <c r="CC259" i="1"/>
  <c r="U260" i="1"/>
  <c r="AY260" i="1"/>
  <c r="BY260" i="1"/>
  <c r="G261" i="1"/>
  <c r="W261" i="1"/>
  <c r="AM261" i="1"/>
  <c r="BC261" i="1"/>
  <c r="BS261" i="1"/>
  <c r="CI261" i="1"/>
  <c r="M262" i="1"/>
  <c r="AC262" i="1"/>
  <c r="AS262" i="1"/>
  <c r="BI262" i="1"/>
  <c r="BY262" i="1"/>
  <c r="C263" i="1"/>
  <c r="S263" i="1"/>
  <c r="AI263" i="1"/>
  <c r="AY263" i="1"/>
  <c r="BO263" i="1"/>
  <c r="CE263" i="1"/>
  <c r="I264" i="1"/>
  <c r="Y264" i="1"/>
  <c r="AO264" i="1"/>
  <c r="BE264" i="1"/>
  <c r="BU264" i="1"/>
  <c r="CK264" i="1"/>
  <c r="O265" i="1"/>
  <c r="AE265" i="1"/>
  <c r="AU265" i="1"/>
  <c r="BK265" i="1"/>
  <c r="CA265" i="1"/>
  <c r="E266" i="1"/>
  <c r="U266" i="1"/>
  <c r="AK266" i="1"/>
  <c r="BA266" i="1"/>
  <c r="BQ266" i="1"/>
  <c r="CG266" i="1"/>
  <c r="K267" i="1"/>
  <c r="AA267" i="1"/>
  <c r="AQ267" i="1"/>
  <c r="BG267" i="1"/>
  <c r="BW267" i="1"/>
  <c r="CM267" i="1"/>
  <c r="Q268" i="1"/>
  <c r="AG268" i="1"/>
  <c r="AW268" i="1"/>
  <c r="BM268" i="1"/>
  <c r="CC268" i="1"/>
  <c r="G269" i="1"/>
  <c r="W269" i="1"/>
  <c r="AM269" i="1"/>
  <c r="BC269" i="1"/>
  <c r="BS269" i="1"/>
  <c r="CI269" i="1"/>
  <c r="M270" i="1"/>
  <c r="AC270" i="1"/>
  <c r="AS270" i="1"/>
  <c r="BI270" i="1"/>
  <c r="BY270" i="1"/>
  <c r="C271" i="1"/>
  <c r="S271" i="1"/>
  <c r="AI271" i="1"/>
  <c r="AY271" i="1"/>
  <c r="BO271" i="1"/>
  <c r="CE271" i="1"/>
  <c r="I272" i="1"/>
  <c r="Y272" i="1"/>
  <c r="AO272" i="1"/>
  <c r="BE272" i="1"/>
  <c r="BU272" i="1"/>
  <c r="CK272" i="1"/>
  <c r="O273" i="1"/>
  <c r="AE273" i="1"/>
  <c r="AU273" i="1"/>
  <c r="BK273" i="1"/>
  <c r="CA273" i="1"/>
  <c r="E274" i="1"/>
  <c r="U274" i="1"/>
  <c r="AK274" i="1"/>
  <c r="BA274" i="1"/>
  <c r="BQ274" i="1"/>
  <c r="CG274" i="1"/>
  <c r="K275" i="1"/>
  <c r="AA275" i="1"/>
  <c r="AQ275" i="1"/>
  <c r="BG275" i="1"/>
  <c r="BW275" i="1"/>
  <c r="CM275" i="1"/>
  <c r="Q276" i="1"/>
  <c r="AG276" i="1"/>
  <c r="AW276" i="1"/>
  <c r="BM276" i="1"/>
  <c r="CC276" i="1"/>
  <c r="G277" i="1"/>
  <c r="W277" i="1"/>
  <c r="AM277" i="1"/>
  <c r="BC277" i="1"/>
  <c r="BS277" i="1"/>
  <c r="CI277" i="1"/>
  <c r="M278" i="1"/>
  <c r="AC278" i="1"/>
  <c r="AS278" i="1"/>
  <c r="BI278" i="1"/>
  <c r="BY278" i="1"/>
  <c r="C279" i="1"/>
  <c r="S279" i="1"/>
  <c r="AI279" i="1"/>
  <c r="AY279" i="1"/>
  <c r="BO279" i="1"/>
  <c r="CE279" i="1"/>
  <c r="I280" i="1"/>
  <c r="Y280" i="1"/>
  <c r="AO280" i="1"/>
  <c r="BE280" i="1"/>
  <c r="BU280" i="1"/>
  <c r="CK280" i="1"/>
  <c r="O281" i="1"/>
  <c r="AE281" i="1"/>
  <c r="AU281" i="1"/>
  <c r="BK281" i="1"/>
  <c r="CA281" i="1"/>
  <c r="E282" i="1"/>
  <c r="U282" i="1"/>
  <c r="AK282" i="1"/>
  <c r="BA282" i="1"/>
  <c r="BQ282" i="1"/>
  <c r="CG282" i="1"/>
  <c r="K283" i="1"/>
  <c r="AA283" i="1"/>
  <c r="AQ283" i="1"/>
  <c r="BG283" i="1"/>
  <c r="BW283" i="1"/>
  <c r="CM283" i="1"/>
  <c r="Q284" i="1"/>
  <c r="AG284" i="1"/>
  <c r="AW284" i="1"/>
  <c r="BM284" i="1"/>
  <c r="CC284" i="1"/>
  <c r="G285" i="1"/>
  <c r="W285" i="1"/>
  <c r="AM285" i="1"/>
  <c r="BC285" i="1"/>
  <c r="BS285" i="1"/>
  <c r="CI285" i="1"/>
  <c r="M286" i="1"/>
  <c r="AC286" i="1"/>
  <c r="AS286" i="1"/>
  <c r="BI286" i="1"/>
  <c r="BY286" i="1"/>
  <c r="C287" i="1"/>
  <c r="S287" i="1"/>
  <c r="AI287" i="1"/>
  <c r="AY287" i="1"/>
  <c r="BO287" i="1"/>
  <c r="CE287" i="1"/>
  <c r="I288" i="1"/>
  <c r="Y288" i="1"/>
  <c r="AO288" i="1"/>
  <c r="BE288" i="1"/>
  <c r="BU288" i="1"/>
  <c r="CK288" i="1"/>
  <c r="O289" i="1"/>
  <c r="AE289" i="1"/>
  <c r="AU289" i="1"/>
  <c r="BK289" i="1"/>
  <c r="CA289" i="1"/>
  <c r="E290" i="1"/>
  <c r="U290" i="1"/>
  <c r="AK290" i="1"/>
  <c r="BA290" i="1"/>
  <c r="BQ290" i="1"/>
  <c r="CG290" i="1"/>
  <c r="K291" i="1"/>
  <c r="AA291" i="1"/>
  <c r="AQ291" i="1"/>
  <c r="BG291" i="1"/>
  <c r="BW291" i="1"/>
  <c r="CM291" i="1"/>
  <c r="Q292" i="1"/>
  <c r="AG292" i="1"/>
  <c r="AW292" i="1"/>
  <c r="BM292" i="1"/>
  <c r="CC292" i="1"/>
  <c r="G293" i="1"/>
  <c r="W293" i="1"/>
  <c r="AM293" i="1"/>
  <c r="BC293" i="1"/>
  <c r="BS293" i="1"/>
  <c r="CI293" i="1"/>
  <c r="M294" i="1"/>
  <c r="AC294" i="1"/>
  <c r="AS294" i="1"/>
  <c r="BI294" i="1"/>
  <c r="BY294" i="1"/>
  <c r="C295" i="1"/>
  <c r="S295" i="1"/>
  <c r="AI295" i="1"/>
  <c r="AY295" i="1"/>
  <c r="BO295" i="1"/>
  <c r="CE295" i="1"/>
  <c r="I296" i="1"/>
  <c r="Y296" i="1"/>
  <c r="AO296" i="1"/>
  <c r="BE296" i="1"/>
  <c r="BU296" i="1"/>
  <c r="CK296" i="1"/>
  <c r="O297" i="1"/>
  <c r="AE297" i="1"/>
  <c r="AU297" i="1"/>
  <c r="BK297" i="1"/>
  <c r="CA297" i="1"/>
  <c r="E298" i="1"/>
  <c r="U298" i="1"/>
  <c r="AK298" i="1"/>
  <c r="BA298" i="1"/>
  <c r="BQ298" i="1"/>
  <c r="CG298" i="1"/>
  <c r="K299" i="1"/>
  <c r="AA299" i="1"/>
  <c r="AQ299" i="1"/>
  <c r="BG299" i="1"/>
  <c r="BW299" i="1"/>
  <c r="CM299" i="1"/>
  <c r="Q300" i="1"/>
  <c r="AG300" i="1"/>
  <c r="AW300" i="1"/>
  <c r="BM300" i="1"/>
  <c r="CC300" i="1"/>
  <c r="G301" i="1"/>
  <c r="W301" i="1"/>
  <c r="AM301" i="1"/>
  <c r="BC301" i="1"/>
  <c r="BS301" i="1"/>
  <c r="CI301" i="1"/>
  <c r="M302" i="1"/>
  <c r="AC302" i="1"/>
  <c r="AS302" i="1"/>
  <c r="BI302" i="1"/>
  <c r="BY302" i="1"/>
  <c r="C303" i="1"/>
  <c r="S303" i="1"/>
  <c r="AI303" i="1"/>
  <c r="AY303" i="1"/>
  <c r="BO303" i="1"/>
  <c r="CE303" i="1"/>
  <c r="I304" i="1"/>
  <c r="Y304" i="1"/>
  <c r="AO304" i="1"/>
  <c r="BE304" i="1"/>
  <c r="BU304" i="1"/>
  <c r="CK304" i="1"/>
  <c r="O305" i="1"/>
  <c r="AE305" i="1"/>
  <c r="AU305" i="1"/>
  <c r="BK305" i="1"/>
  <c r="CA305" i="1"/>
  <c r="E306" i="1"/>
  <c r="U306" i="1"/>
  <c r="AK306" i="1"/>
  <c r="BA306" i="1"/>
  <c r="BQ306" i="1"/>
  <c r="CG306" i="1"/>
  <c r="K307" i="1"/>
  <c r="AA307" i="1"/>
  <c r="AQ307" i="1"/>
  <c r="BG307" i="1"/>
  <c r="BW307" i="1"/>
  <c r="CM307" i="1"/>
  <c r="Q308" i="1"/>
  <c r="AG308" i="1"/>
  <c r="AW308" i="1"/>
  <c r="BM308" i="1"/>
  <c r="CC308" i="1"/>
  <c r="G309" i="1"/>
  <c r="W309" i="1"/>
  <c r="AM309" i="1"/>
  <c r="BC309" i="1"/>
  <c r="BS309" i="1"/>
  <c r="CI309" i="1"/>
  <c r="M310" i="1"/>
  <c r="AC310" i="1"/>
  <c r="AS310" i="1"/>
  <c r="BI310" i="1"/>
  <c r="BY310" i="1"/>
  <c r="C311" i="1"/>
  <c r="S311" i="1"/>
  <c r="AI311" i="1"/>
  <c r="AY311" i="1"/>
  <c r="BO311" i="1"/>
  <c r="CE311" i="1"/>
  <c r="I312" i="1"/>
  <c r="Y312" i="1"/>
  <c r="AO312" i="1"/>
  <c r="BE312" i="1"/>
  <c r="BU312" i="1"/>
  <c r="CK312" i="1"/>
  <c r="O313" i="1"/>
  <c r="AE313" i="1"/>
  <c r="AU313" i="1"/>
  <c r="BK313" i="1"/>
  <c r="CA313" i="1"/>
  <c r="E314" i="1"/>
  <c r="U314" i="1"/>
  <c r="AK314" i="1"/>
  <c r="BA314" i="1"/>
  <c r="BQ314" i="1"/>
  <c r="CG314" i="1"/>
  <c r="K315" i="1"/>
  <c r="AA315" i="1"/>
  <c r="AQ315" i="1"/>
  <c r="S202" i="1"/>
  <c r="BK209" i="1"/>
  <c r="AY211" i="1"/>
  <c r="CK212" i="1"/>
  <c r="AK214" i="1"/>
  <c r="BW215" i="1"/>
  <c r="W217" i="1"/>
  <c r="BI218" i="1"/>
  <c r="I220" i="1"/>
  <c r="AU221" i="1"/>
  <c r="CG222" i="1"/>
  <c r="AG224" i="1"/>
  <c r="BQ225" i="1"/>
  <c r="BI226" i="1"/>
  <c r="BL227" i="1"/>
  <c r="BC228" i="1"/>
  <c r="AU229" i="1"/>
  <c r="AX230" i="1"/>
  <c r="AO231" i="1"/>
  <c r="AG232" i="1"/>
  <c r="AJ233" i="1"/>
  <c r="AA234" i="1"/>
  <c r="S235" i="1"/>
  <c r="V236" i="1"/>
  <c r="M237" i="1"/>
  <c r="E238" i="1"/>
  <c r="H239" i="1"/>
  <c r="CK239" i="1"/>
  <c r="BV240" i="1"/>
  <c r="AJ241" i="1"/>
  <c r="CG241" i="1"/>
  <c r="AR242" i="1"/>
  <c r="C243" i="1"/>
  <c r="BH243" i="1"/>
  <c r="V244" i="1"/>
  <c r="BN244" i="1"/>
  <c r="O245" i="1"/>
  <c r="BI245" i="1"/>
  <c r="N246" i="1"/>
  <c r="BA246" i="1"/>
  <c r="I247" i="1"/>
  <c r="AZ247" i="1"/>
  <c r="CM247" i="1"/>
  <c r="AU248" i="1"/>
  <c r="CL248" i="1"/>
  <c r="AM249" i="1"/>
  <c r="CG249" i="1"/>
  <c r="AL250" i="1"/>
  <c r="BY250" i="1"/>
  <c r="AG251" i="1"/>
  <c r="BX251" i="1"/>
  <c r="Y252" i="1"/>
  <c r="BS252" i="1"/>
  <c r="X253" i="1"/>
  <c r="BK253" i="1"/>
  <c r="S254" i="1"/>
  <c r="BJ254" i="1"/>
  <c r="D255" i="1"/>
  <c r="AJ255" i="1"/>
  <c r="BP255" i="1"/>
  <c r="J256" i="1"/>
  <c r="AP256" i="1"/>
  <c r="BV256" i="1"/>
  <c r="P257" i="1"/>
  <c r="AV257" i="1"/>
  <c r="CB257" i="1"/>
  <c r="V258" i="1"/>
  <c r="BB258" i="1"/>
  <c r="CH258" i="1"/>
  <c r="AB259" i="1"/>
  <c r="BC259" i="1"/>
  <c r="CD259" i="1"/>
  <c r="V260" i="1"/>
  <c r="AZ260" i="1"/>
  <c r="CD260" i="1"/>
  <c r="H261" i="1"/>
  <c r="X261" i="1"/>
  <c r="AN261" i="1"/>
  <c r="BD261" i="1"/>
  <c r="BT261" i="1"/>
  <c r="CJ261" i="1"/>
  <c r="N262" i="1"/>
  <c r="AD262" i="1"/>
  <c r="AT262" i="1"/>
  <c r="BJ262" i="1"/>
  <c r="BZ262" i="1"/>
  <c r="D263" i="1"/>
  <c r="T263" i="1"/>
  <c r="AJ263" i="1"/>
  <c r="AZ263" i="1"/>
  <c r="BP263" i="1"/>
  <c r="CF263" i="1"/>
  <c r="J264" i="1"/>
  <c r="Z264" i="1"/>
  <c r="AP264" i="1"/>
  <c r="BF264" i="1"/>
  <c r="BV264" i="1"/>
  <c r="CL264" i="1"/>
  <c r="P265" i="1"/>
  <c r="AF265" i="1"/>
  <c r="AV265" i="1"/>
  <c r="BL265" i="1"/>
  <c r="CB265" i="1"/>
  <c r="F266" i="1"/>
  <c r="V266" i="1"/>
  <c r="AL266" i="1"/>
  <c r="BB266" i="1"/>
  <c r="BR266" i="1"/>
  <c r="CH266" i="1"/>
  <c r="L267" i="1"/>
  <c r="AB267" i="1"/>
  <c r="AR267" i="1"/>
  <c r="BH267" i="1"/>
  <c r="BX267" i="1"/>
  <c r="CN267" i="1"/>
  <c r="R268" i="1"/>
  <c r="AH268" i="1"/>
  <c r="AX268" i="1"/>
  <c r="BN268" i="1"/>
  <c r="CD268" i="1"/>
  <c r="H269" i="1"/>
  <c r="X269" i="1"/>
  <c r="AN269" i="1"/>
  <c r="BD269" i="1"/>
  <c r="BT269" i="1"/>
  <c r="CJ269" i="1"/>
  <c r="N270" i="1"/>
  <c r="AD270" i="1"/>
  <c r="AT270" i="1"/>
  <c r="BJ270" i="1"/>
  <c r="BZ270" i="1"/>
  <c r="D271" i="1"/>
  <c r="T271" i="1"/>
  <c r="AJ271" i="1"/>
  <c r="AZ271" i="1"/>
  <c r="BP271" i="1"/>
  <c r="CF271" i="1"/>
  <c r="J272" i="1"/>
  <c r="Z272" i="1"/>
  <c r="AP272" i="1"/>
  <c r="BF272" i="1"/>
  <c r="BV272" i="1"/>
  <c r="CL272" i="1"/>
  <c r="P273" i="1"/>
  <c r="AF273" i="1"/>
  <c r="AV273" i="1"/>
  <c r="BL273" i="1"/>
  <c r="CB273" i="1"/>
  <c r="F274" i="1"/>
  <c r="V274" i="1"/>
  <c r="AL274" i="1"/>
  <c r="BB274" i="1"/>
  <c r="BR274" i="1"/>
  <c r="CH274" i="1"/>
  <c r="L275" i="1"/>
  <c r="AB275" i="1"/>
  <c r="AR275" i="1"/>
  <c r="BH275" i="1"/>
  <c r="BX275" i="1"/>
  <c r="CN275" i="1"/>
  <c r="R276" i="1"/>
  <c r="AH276" i="1"/>
  <c r="AX276" i="1"/>
  <c r="BN276" i="1"/>
  <c r="CD276" i="1"/>
  <c r="H277" i="1"/>
  <c r="X277" i="1"/>
  <c r="AN277" i="1"/>
  <c r="BD277" i="1"/>
  <c r="BT277" i="1"/>
  <c r="CJ277" i="1"/>
  <c r="N278" i="1"/>
  <c r="AD278" i="1"/>
  <c r="AT278" i="1"/>
  <c r="BJ278" i="1"/>
  <c r="BZ278" i="1"/>
  <c r="D279" i="1"/>
  <c r="T279" i="1"/>
  <c r="AJ279" i="1"/>
  <c r="AZ279" i="1"/>
  <c r="BP279" i="1"/>
  <c r="CF279" i="1"/>
  <c r="J280" i="1"/>
  <c r="Z280" i="1"/>
  <c r="AP280" i="1"/>
  <c r="BF280" i="1"/>
  <c r="BV280" i="1"/>
  <c r="CL280" i="1"/>
  <c r="P281" i="1"/>
  <c r="AF281" i="1"/>
  <c r="AV281" i="1"/>
  <c r="BL281" i="1"/>
  <c r="CB281" i="1"/>
  <c r="F282" i="1"/>
  <c r="V282" i="1"/>
  <c r="AL282" i="1"/>
  <c r="BB282" i="1"/>
  <c r="BR282" i="1"/>
  <c r="CH282" i="1"/>
  <c r="L283" i="1"/>
  <c r="AB283" i="1"/>
  <c r="AR283" i="1"/>
  <c r="BH283" i="1"/>
  <c r="BX283" i="1"/>
  <c r="CN283" i="1"/>
  <c r="R284" i="1"/>
  <c r="AH284" i="1"/>
  <c r="AX284" i="1"/>
  <c r="BN284" i="1"/>
  <c r="CD284" i="1"/>
  <c r="H285" i="1"/>
  <c r="X285" i="1"/>
  <c r="AN285" i="1"/>
  <c r="BD285" i="1"/>
  <c r="BT285" i="1"/>
  <c r="CJ285" i="1"/>
  <c r="N286" i="1"/>
  <c r="AD286" i="1"/>
  <c r="AT286" i="1"/>
  <c r="BJ286" i="1"/>
  <c r="BZ286" i="1"/>
  <c r="D287" i="1"/>
  <c r="T287" i="1"/>
  <c r="AJ287" i="1"/>
  <c r="AZ287" i="1"/>
  <c r="BP287" i="1"/>
  <c r="CF287" i="1"/>
  <c r="J288" i="1"/>
  <c r="Z288" i="1"/>
  <c r="AP288" i="1"/>
  <c r="BF288" i="1"/>
  <c r="BV288" i="1"/>
  <c r="CL288" i="1"/>
  <c r="P289" i="1"/>
  <c r="AF289" i="1"/>
  <c r="AV289" i="1"/>
  <c r="BL289" i="1"/>
  <c r="CB289" i="1"/>
  <c r="F290" i="1"/>
  <c r="V290" i="1"/>
  <c r="AL290" i="1"/>
  <c r="BB290" i="1"/>
  <c r="BR290" i="1"/>
  <c r="CH290" i="1"/>
  <c r="L291" i="1"/>
  <c r="AB291" i="1"/>
  <c r="AR291" i="1"/>
  <c r="BH291" i="1"/>
  <c r="BX291" i="1"/>
  <c r="CN291" i="1"/>
  <c r="R292" i="1"/>
  <c r="AH292" i="1"/>
  <c r="AX292" i="1"/>
  <c r="BN292" i="1"/>
  <c r="CD292" i="1"/>
  <c r="H293" i="1"/>
  <c r="X293" i="1"/>
  <c r="AN293" i="1"/>
  <c r="BD293" i="1"/>
  <c r="BT293" i="1"/>
  <c r="CJ293" i="1"/>
  <c r="N294" i="1"/>
  <c r="AD294" i="1"/>
  <c r="AT294" i="1"/>
  <c r="BJ294" i="1"/>
  <c r="BZ294" i="1"/>
  <c r="D295" i="1"/>
  <c r="T295" i="1"/>
  <c r="AJ295" i="1"/>
  <c r="AZ295" i="1"/>
  <c r="BP295" i="1"/>
  <c r="CF295" i="1"/>
  <c r="J296" i="1"/>
  <c r="Z296" i="1"/>
  <c r="AP296" i="1"/>
  <c r="BF296" i="1"/>
  <c r="BV296" i="1"/>
  <c r="CL296" i="1"/>
  <c r="P297" i="1"/>
  <c r="AF297" i="1"/>
  <c r="AV297" i="1"/>
  <c r="BL297" i="1"/>
  <c r="CB297" i="1"/>
  <c r="F298" i="1"/>
  <c r="V298" i="1"/>
  <c r="AL298" i="1"/>
  <c r="BB298" i="1"/>
  <c r="BR298" i="1"/>
  <c r="CH298" i="1"/>
  <c r="L299" i="1"/>
  <c r="AB299" i="1"/>
  <c r="AR299" i="1"/>
  <c r="BH299" i="1"/>
  <c r="BX299" i="1"/>
  <c r="CN299" i="1"/>
  <c r="R300" i="1"/>
  <c r="AH300" i="1"/>
  <c r="AX300" i="1"/>
  <c r="BN300" i="1"/>
  <c r="CD300" i="1"/>
  <c r="H301" i="1"/>
  <c r="X301" i="1"/>
  <c r="AN301" i="1"/>
  <c r="BD301" i="1"/>
  <c r="BT301" i="1"/>
  <c r="CJ301" i="1"/>
  <c r="N302" i="1"/>
  <c r="AD302" i="1"/>
  <c r="AT302" i="1"/>
  <c r="BJ302" i="1"/>
  <c r="BZ302" i="1"/>
  <c r="D303" i="1"/>
  <c r="T303" i="1"/>
  <c r="AJ303" i="1"/>
  <c r="AZ303" i="1"/>
  <c r="BP303" i="1"/>
  <c r="CF303" i="1"/>
  <c r="J304" i="1"/>
  <c r="Z304" i="1"/>
  <c r="AP304" i="1"/>
  <c r="BF304" i="1"/>
  <c r="BV304" i="1"/>
  <c r="CL304" i="1"/>
  <c r="P305" i="1"/>
  <c r="AF305" i="1"/>
  <c r="AV305" i="1"/>
  <c r="BL305" i="1"/>
  <c r="CB305" i="1"/>
  <c r="F306" i="1"/>
  <c r="V306" i="1"/>
  <c r="AL306" i="1"/>
  <c r="BB306" i="1"/>
  <c r="BR306" i="1"/>
  <c r="CH306" i="1"/>
  <c r="L307" i="1"/>
  <c r="AB307" i="1"/>
  <c r="AR307" i="1"/>
  <c r="BH307" i="1"/>
  <c r="BX307" i="1"/>
  <c r="CN307" i="1"/>
  <c r="R308" i="1"/>
  <c r="AH308" i="1"/>
  <c r="AX308" i="1"/>
  <c r="BN308" i="1"/>
  <c r="CD308" i="1"/>
  <c r="H309" i="1"/>
  <c r="X309" i="1"/>
  <c r="AN309" i="1"/>
  <c r="BD309" i="1"/>
  <c r="BT309" i="1"/>
  <c r="CJ309" i="1"/>
  <c r="N310" i="1"/>
  <c r="AD310" i="1"/>
  <c r="AT310" i="1"/>
  <c r="BJ310" i="1"/>
  <c r="BZ310" i="1"/>
  <c r="D311" i="1"/>
  <c r="T311" i="1"/>
  <c r="AJ311" i="1"/>
  <c r="AZ311" i="1"/>
  <c r="BP311" i="1"/>
  <c r="CF311" i="1"/>
  <c r="J312" i="1"/>
  <c r="Z312" i="1"/>
  <c r="AP312" i="1"/>
  <c r="BF312" i="1"/>
  <c r="BV312" i="1"/>
  <c r="CL312" i="1"/>
  <c r="P313" i="1"/>
  <c r="AF313" i="1"/>
  <c r="AV313" i="1"/>
  <c r="BL313" i="1"/>
  <c r="CB313" i="1"/>
  <c r="F314" i="1"/>
  <c r="V314" i="1"/>
  <c r="AL314" i="1"/>
  <c r="BB314" i="1"/>
  <c r="BR314" i="1"/>
  <c r="CH314" i="1"/>
  <c r="L315" i="1"/>
  <c r="AB315" i="1"/>
  <c r="CG202" i="1"/>
  <c r="T210" i="1"/>
  <c r="BM211" i="1"/>
  <c r="M213" i="1"/>
  <c r="AY214" i="1"/>
  <c r="CK215" i="1"/>
  <c r="AK217" i="1"/>
  <c r="BW218" i="1"/>
  <c r="W220" i="1"/>
  <c r="BI221" i="1"/>
  <c r="I223" i="1"/>
  <c r="AU224" i="1"/>
  <c r="BS225" i="1"/>
  <c r="BV226" i="1"/>
  <c r="BM227" i="1"/>
  <c r="BE228" i="1"/>
  <c r="BH229" i="1"/>
  <c r="AY230" i="1"/>
  <c r="AQ231" i="1"/>
  <c r="AT232" i="1"/>
  <c r="AK233" i="1"/>
  <c r="AC234" i="1"/>
  <c r="AF235" i="1"/>
  <c r="W236" i="1"/>
  <c r="O237" i="1"/>
  <c r="R238" i="1"/>
  <c r="I239" i="1"/>
  <c r="CM239" i="1"/>
  <c r="BZ240" i="1"/>
  <c r="AK241" i="1"/>
  <c r="CH241" i="1"/>
  <c r="AS242" i="1"/>
  <c r="L243" i="1"/>
  <c r="BL243" i="1"/>
  <c r="W244" i="1"/>
  <c r="BR244" i="1"/>
  <c r="S245" i="1"/>
  <c r="BJ245" i="1"/>
  <c r="R246" i="1"/>
  <c r="BE246" i="1"/>
  <c r="J247" i="1"/>
  <c r="BD247" i="1"/>
  <c r="E248" i="1"/>
  <c r="AV248" i="1"/>
  <c r="D249" i="1"/>
  <c r="AQ249" i="1"/>
  <c r="CH249" i="1"/>
  <c r="AP250" i="1"/>
  <c r="CC250" i="1"/>
  <c r="AH251" i="1"/>
  <c r="CB251" i="1"/>
  <c r="AC252" i="1"/>
  <c r="BT252" i="1"/>
  <c r="AB253" i="1"/>
  <c r="BO253" i="1"/>
  <c r="T254" i="1"/>
  <c r="BL254" i="1"/>
  <c r="F255" i="1"/>
  <c r="AL255" i="1"/>
  <c r="BR255" i="1"/>
  <c r="L256" i="1"/>
  <c r="AR256" i="1"/>
  <c r="BX256" i="1"/>
  <c r="R257" i="1"/>
  <c r="AX257" i="1"/>
  <c r="CD257" i="1"/>
  <c r="X258" i="1"/>
  <c r="BD258" i="1"/>
  <c r="CJ258" i="1"/>
  <c r="AD259" i="1"/>
  <c r="BH259" i="1"/>
  <c r="CE259" i="1"/>
  <c r="W260" i="1"/>
  <c r="BA260" i="1"/>
  <c r="CE260" i="1"/>
  <c r="I261" i="1"/>
  <c r="Y261" i="1"/>
  <c r="AO261" i="1"/>
  <c r="BE261" i="1"/>
  <c r="BU261" i="1"/>
  <c r="CK261" i="1"/>
  <c r="O262" i="1"/>
  <c r="AE262" i="1"/>
  <c r="AU262" i="1"/>
  <c r="BK262" i="1"/>
  <c r="CA262" i="1"/>
  <c r="E263" i="1"/>
  <c r="U263" i="1"/>
  <c r="AK263" i="1"/>
  <c r="BA263" i="1"/>
  <c r="BQ263" i="1"/>
  <c r="CG263" i="1"/>
  <c r="K264" i="1"/>
  <c r="AA264" i="1"/>
  <c r="AQ264" i="1"/>
  <c r="BG264" i="1"/>
  <c r="BW264" i="1"/>
  <c r="CM264" i="1"/>
  <c r="Q265" i="1"/>
  <c r="AG265" i="1"/>
  <c r="AW265" i="1"/>
  <c r="BM265" i="1"/>
  <c r="CC265" i="1"/>
  <c r="G266" i="1"/>
  <c r="W266" i="1"/>
  <c r="AM266" i="1"/>
  <c r="BC266" i="1"/>
  <c r="BS266" i="1"/>
  <c r="CI266" i="1"/>
  <c r="M267" i="1"/>
  <c r="AC267" i="1"/>
  <c r="AS267" i="1"/>
  <c r="BI267" i="1"/>
  <c r="BY267" i="1"/>
  <c r="C268" i="1"/>
  <c r="S268" i="1"/>
  <c r="AI268" i="1"/>
  <c r="AY268" i="1"/>
  <c r="BO268" i="1"/>
  <c r="CE268" i="1"/>
  <c r="I269" i="1"/>
  <c r="Y269" i="1"/>
  <c r="AO269" i="1"/>
  <c r="BE269" i="1"/>
  <c r="BU269" i="1"/>
  <c r="CK269" i="1"/>
  <c r="O270" i="1"/>
  <c r="AE270" i="1"/>
  <c r="AU270" i="1"/>
  <c r="BK270" i="1"/>
  <c r="CA270" i="1"/>
  <c r="E271" i="1"/>
  <c r="U271" i="1"/>
  <c r="AK271" i="1"/>
  <c r="BA271" i="1"/>
  <c r="BQ271" i="1"/>
  <c r="CG271" i="1"/>
  <c r="K272" i="1"/>
  <c r="AA272" i="1"/>
  <c r="AQ272" i="1"/>
  <c r="BG272" i="1"/>
  <c r="BW272" i="1"/>
  <c r="CM272" i="1"/>
  <c r="Q273" i="1"/>
  <c r="AG273" i="1"/>
  <c r="AW273" i="1"/>
  <c r="BM273" i="1"/>
  <c r="CC273" i="1"/>
  <c r="G274" i="1"/>
  <c r="W274" i="1"/>
  <c r="AM274" i="1"/>
  <c r="BC274" i="1"/>
  <c r="BS274" i="1"/>
  <c r="CI274" i="1"/>
  <c r="M275" i="1"/>
  <c r="AC275" i="1"/>
  <c r="AS275" i="1"/>
  <c r="BI275" i="1"/>
  <c r="BY275" i="1"/>
  <c r="C276" i="1"/>
  <c r="S276" i="1"/>
  <c r="AI276" i="1"/>
  <c r="AY276" i="1"/>
  <c r="BO276" i="1"/>
  <c r="CE276" i="1"/>
  <c r="I277" i="1"/>
  <c r="Y277" i="1"/>
  <c r="AO277" i="1"/>
  <c r="BE277" i="1"/>
  <c r="BU277" i="1"/>
  <c r="CK277" i="1"/>
  <c r="O278" i="1"/>
  <c r="AE278" i="1"/>
  <c r="AU278" i="1"/>
  <c r="BK278" i="1"/>
  <c r="CA278" i="1"/>
  <c r="E279" i="1"/>
  <c r="U279" i="1"/>
  <c r="AK279" i="1"/>
  <c r="BA279" i="1"/>
  <c r="BQ279" i="1"/>
  <c r="CG279" i="1"/>
  <c r="K280" i="1"/>
  <c r="AA280" i="1"/>
  <c r="AQ280" i="1"/>
  <c r="BG280" i="1"/>
  <c r="BW280" i="1"/>
  <c r="CM280" i="1"/>
  <c r="Q281" i="1"/>
  <c r="AG281" i="1"/>
  <c r="AW281" i="1"/>
  <c r="BM281" i="1"/>
  <c r="CC281" i="1"/>
  <c r="G282" i="1"/>
  <c r="W282" i="1"/>
  <c r="AM282" i="1"/>
  <c r="BC282" i="1"/>
  <c r="BS282" i="1"/>
  <c r="CI282" i="1"/>
  <c r="M283" i="1"/>
  <c r="AC283" i="1"/>
  <c r="AS283" i="1"/>
  <c r="BI283" i="1"/>
  <c r="BY283" i="1"/>
  <c r="C284" i="1"/>
  <c r="S284" i="1"/>
  <c r="AI284" i="1"/>
  <c r="AY284" i="1"/>
  <c r="BO284" i="1"/>
  <c r="CE284" i="1"/>
  <c r="I285" i="1"/>
  <c r="Y285" i="1"/>
  <c r="AO285" i="1"/>
  <c r="BE285" i="1"/>
  <c r="BU285" i="1"/>
  <c r="CK285" i="1"/>
  <c r="O286" i="1"/>
  <c r="AE286" i="1"/>
  <c r="AU286" i="1"/>
  <c r="BK286" i="1"/>
  <c r="CA286" i="1"/>
  <c r="E287" i="1"/>
  <c r="U287" i="1"/>
  <c r="AK287" i="1"/>
  <c r="BA287" i="1"/>
  <c r="BQ287" i="1"/>
  <c r="CG287" i="1"/>
  <c r="K288" i="1"/>
  <c r="AA288" i="1"/>
  <c r="AQ288" i="1"/>
  <c r="BG288" i="1"/>
  <c r="BW288" i="1"/>
  <c r="CM288" i="1"/>
  <c r="Q289" i="1"/>
  <c r="AG289" i="1"/>
  <c r="AW289" i="1"/>
  <c r="BM289" i="1"/>
  <c r="CC289" i="1"/>
  <c r="G290" i="1"/>
  <c r="W290" i="1"/>
  <c r="AM290" i="1"/>
  <c r="BC290" i="1"/>
  <c r="BS290" i="1"/>
  <c r="CI290" i="1"/>
  <c r="M291" i="1"/>
  <c r="AC291" i="1"/>
  <c r="AS291" i="1"/>
  <c r="BI291" i="1"/>
  <c r="BY291" i="1"/>
  <c r="C292" i="1"/>
  <c r="S292" i="1"/>
  <c r="AI292" i="1"/>
  <c r="AY292" i="1"/>
  <c r="BO292" i="1"/>
  <c r="CE292" i="1"/>
  <c r="I293" i="1"/>
  <c r="Y293" i="1"/>
  <c r="AO293" i="1"/>
  <c r="BE293" i="1"/>
  <c r="BU293" i="1"/>
  <c r="CK293" i="1"/>
  <c r="O294" i="1"/>
  <c r="AE294" i="1"/>
  <c r="AU294" i="1"/>
  <c r="BK294" i="1"/>
  <c r="CA294" i="1"/>
  <c r="E295" i="1"/>
  <c r="U295" i="1"/>
  <c r="AK295" i="1"/>
  <c r="BA295" i="1"/>
  <c r="BQ295" i="1"/>
  <c r="CG295" i="1"/>
  <c r="K296" i="1"/>
  <c r="AA296" i="1"/>
  <c r="AQ296" i="1"/>
  <c r="BG296" i="1"/>
  <c r="BW296" i="1"/>
  <c r="CM296" i="1"/>
  <c r="Q297" i="1"/>
  <c r="AG297" i="1"/>
  <c r="AW297" i="1"/>
  <c r="BM297" i="1"/>
  <c r="CC297" i="1"/>
  <c r="G298" i="1"/>
  <c r="W298" i="1"/>
  <c r="AM298" i="1"/>
  <c r="BC298" i="1"/>
  <c r="BS298" i="1"/>
  <c r="CI298" i="1"/>
  <c r="M299" i="1"/>
  <c r="AC299" i="1"/>
  <c r="AS299" i="1"/>
  <c r="BI299" i="1"/>
  <c r="BY299" i="1"/>
  <c r="C300" i="1"/>
  <c r="S300" i="1"/>
  <c r="AI300" i="1"/>
  <c r="AY300" i="1"/>
  <c r="BO300" i="1"/>
  <c r="CE300" i="1"/>
  <c r="I301" i="1"/>
  <c r="Y301" i="1"/>
  <c r="AO301" i="1"/>
  <c r="BE301" i="1"/>
  <c r="BU301" i="1"/>
  <c r="CK301" i="1"/>
  <c r="O302" i="1"/>
  <c r="AE302" i="1"/>
  <c r="AU302" i="1"/>
  <c r="BK302" i="1"/>
  <c r="CA302" i="1"/>
  <c r="E303" i="1"/>
  <c r="U303" i="1"/>
  <c r="AK303" i="1"/>
  <c r="BA303" i="1"/>
  <c r="BQ303" i="1"/>
  <c r="CG303" i="1"/>
  <c r="K304" i="1"/>
  <c r="AA304" i="1"/>
  <c r="AQ304" i="1"/>
  <c r="BG304" i="1"/>
  <c r="BW304" i="1"/>
  <c r="CM304" i="1"/>
  <c r="Q305" i="1"/>
  <c r="AG305" i="1"/>
  <c r="AW305" i="1"/>
  <c r="BM305" i="1"/>
  <c r="CC305" i="1"/>
  <c r="G306" i="1"/>
  <c r="W306" i="1"/>
  <c r="AM306" i="1"/>
  <c r="BC306" i="1"/>
  <c r="BS306" i="1"/>
  <c r="CI306" i="1"/>
  <c r="J203" i="1"/>
  <c r="V210" i="1"/>
  <c r="BO211" i="1"/>
  <c r="O213" i="1"/>
  <c r="BA214" i="1"/>
  <c r="CM215" i="1"/>
  <c r="AM217" i="1"/>
  <c r="BY218" i="1"/>
  <c r="Y220" i="1"/>
  <c r="BK221" i="1"/>
  <c r="K223" i="1"/>
  <c r="AW224" i="1"/>
  <c r="CF225" i="1"/>
  <c r="BW226" i="1"/>
  <c r="BO227" i="1"/>
  <c r="BR228" i="1"/>
  <c r="BI229" i="1"/>
  <c r="BA230" i="1"/>
  <c r="BD231" i="1"/>
  <c r="AU232" i="1"/>
  <c r="AM233" i="1"/>
  <c r="AP234" i="1"/>
  <c r="AG235" i="1"/>
  <c r="Y236" i="1"/>
  <c r="AB237" i="1"/>
  <c r="S238" i="1"/>
  <c r="K239" i="1"/>
  <c r="N240" i="1"/>
  <c r="CA240" i="1"/>
  <c r="AL241" i="1"/>
  <c r="CI241" i="1"/>
  <c r="BB242" i="1"/>
  <c r="P243" i="1"/>
  <c r="BM243" i="1"/>
  <c r="X244" i="1"/>
  <c r="BS244" i="1"/>
  <c r="X245" i="1"/>
  <c r="BK245" i="1"/>
  <c r="S246" i="1"/>
  <c r="BJ246" i="1"/>
  <c r="K247" i="1"/>
  <c r="BE247" i="1"/>
  <c r="J248" i="1"/>
  <c r="AW248" i="1"/>
  <c r="E249" i="1"/>
  <c r="AV249" i="1"/>
  <c r="CI249" i="1"/>
  <c r="AQ250" i="1"/>
  <c r="CH250" i="1"/>
  <c r="AI251" i="1"/>
  <c r="CC251" i="1"/>
  <c r="AH252" i="1"/>
  <c r="BU252" i="1"/>
  <c r="AC253" i="1"/>
  <c r="BT253" i="1"/>
  <c r="U254" i="1"/>
  <c r="BM254" i="1"/>
  <c r="G255" i="1"/>
  <c r="AM255" i="1"/>
  <c r="BS255" i="1"/>
  <c r="M256" i="1"/>
  <c r="AS256" i="1"/>
  <c r="BY256" i="1"/>
  <c r="S257" i="1"/>
  <c r="AY257" i="1"/>
  <c r="CE257" i="1"/>
  <c r="Y258" i="1"/>
  <c r="BE258" i="1"/>
  <c r="CK258" i="1"/>
  <c r="AE259" i="1"/>
  <c r="BI259" i="1"/>
  <c r="CI259" i="1"/>
  <c r="X260" i="1"/>
  <c r="BB260" i="1"/>
  <c r="CF260" i="1"/>
  <c r="J261" i="1"/>
  <c r="Z261" i="1"/>
  <c r="AP261" i="1"/>
  <c r="BF261" i="1"/>
  <c r="BV261" i="1"/>
  <c r="CL261" i="1"/>
  <c r="P262" i="1"/>
  <c r="AF262" i="1"/>
  <c r="AV262" i="1"/>
  <c r="BL262" i="1"/>
  <c r="CB262" i="1"/>
  <c r="F263" i="1"/>
  <c r="V263" i="1"/>
  <c r="AL263" i="1"/>
  <c r="BB263" i="1"/>
  <c r="BR263" i="1"/>
  <c r="CH263" i="1"/>
  <c r="L264" i="1"/>
  <c r="AB264" i="1"/>
  <c r="AR264" i="1"/>
  <c r="BH264" i="1"/>
  <c r="BX264" i="1"/>
  <c r="CN264" i="1"/>
  <c r="R265" i="1"/>
  <c r="AH265" i="1"/>
  <c r="AX265" i="1"/>
  <c r="BN265" i="1"/>
  <c r="CD265" i="1"/>
  <c r="H266" i="1"/>
  <c r="X266" i="1"/>
  <c r="AN266" i="1"/>
  <c r="BD266" i="1"/>
  <c r="BT266" i="1"/>
  <c r="CJ266" i="1"/>
  <c r="N267" i="1"/>
  <c r="AD267" i="1"/>
  <c r="AT267" i="1"/>
  <c r="BJ267" i="1"/>
  <c r="BZ267" i="1"/>
  <c r="D268" i="1"/>
  <c r="T268" i="1"/>
  <c r="AJ268" i="1"/>
  <c r="AZ268" i="1"/>
  <c r="BP268" i="1"/>
  <c r="CF268" i="1"/>
  <c r="J269" i="1"/>
  <c r="Z269" i="1"/>
  <c r="AP269" i="1"/>
  <c r="BF269" i="1"/>
  <c r="BV269" i="1"/>
  <c r="CL269" i="1"/>
  <c r="P270" i="1"/>
  <c r="AF270" i="1"/>
  <c r="AV270" i="1"/>
  <c r="BL270" i="1"/>
  <c r="CB270" i="1"/>
  <c r="F271" i="1"/>
  <c r="V271" i="1"/>
  <c r="AL271" i="1"/>
  <c r="BB271" i="1"/>
  <c r="BR271" i="1"/>
  <c r="CH271" i="1"/>
  <c r="L272" i="1"/>
  <c r="AB272" i="1"/>
  <c r="AR272" i="1"/>
  <c r="BH272" i="1"/>
  <c r="BX272" i="1"/>
  <c r="CN272" i="1"/>
  <c r="R273" i="1"/>
  <c r="AH273" i="1"/>
  <c r="AX273" i="1"/>
  <c r="BN273" i="1"/>
  <c r="CD273" i="1"/>
  <c r="H274" i="1"/>
  <c r="X274" i="1"/>
  <c r="AN274" i="1"/>
  <c r="BD274" i="1"/>
  <c r="BT274" i="1"/>
  <c r="CJ274" i="1"/>
  <c r="N275" i="1"/>
  <c r="AD275" i="1"/>
  <c r="AT275" i="1"/>
  <c r="BJ275" i="1"/>
  <c r="BZ275" i="1"/>
  <c r="D276" i="1"/>
  <c r="T276" i="1"/>
  <c r="AJ276" i="1"/>
  <c r="AZ276" i="1"/>
  <c r="BP276" i="1"/>
  <c r="CF276" i="1"/>
  <c r="J277" i="1"/>
  <c r="Z277" i="1"/>
  <c r="AP277" i="1"/>
  <c r="BF277" i="1"/>
  <c r="BV277" i="1"/>
  <c r="CL277" i="1"/>
  <c r="P278" i="1"/>
  <c r="AF278" i="1"/>
  <c r="AV278" i="1"/>
  <c r="BL278" i="1"/>
  <c r="CB278" i="1"/>
  <c r="F279" i="1"/>
  <c r="V279" i="1"/>
  <c r="AL279" i="1"/>
  <c r="BB279" i="1"/>
  <c r="BR279" i="1"/>
  <c r="CH279" i="1"/>
  <c r="L280" i="1"/>
  <c r="AB280" i="1"/>
  <c r="AR280" i="1"/>
  <c r="BH280" i="1"/>
  <c r="BX280" i="1"/>
  <c r="CN280" i="1"/>
  <c r="R281" i="1"/>
  <c r="AH281" i="1"/>
  <c r="AX281" i="1"/>
  <c r="BN281" i="1"/>
  <c r="CD281" i="1"/>
  <c r="H282" i="1"/>
  <c r="X282" i="1"/>
  <c r="AN282" i="1"/>
  <c r="BD282" i="1"/>
  <c r="BT282" i="1"/>
  <c r="CJ282" i="1"/>
  <c r="N283" i="1"/>
  <c r="AD283" i="1"/>
  <c r="AT283" i="1"/>
  <c r="BJ283" i="1"/>
  <c r="BZ283" i="1"/>
  <c r="D284" i="1"/>
  <c r="T284" i="1"/>
  <c r="AJ284" i="1"/>
  <c r="AZ284" i="1"/>
  <c r="BP284" i="1"/>
  <c r="CF284" i="1"/>
  <c r="J285" i="1"/>
  <c r="Z285" i="1"/>
  <c r="AP285" i="1"/>
  <c r="BF285" i="1"/>
  <c r="BV285" i="1"/>
  <c r="CL285" i="1"/>
  <c r="P286" i="1"/>
  <c r="AF286" i="1"/>
  <c r="AV286" i="1"/>
  <c r="BL286" i="1"/>
  <c r="CB286" i="1"/>
  <c r="F287" i="1"/>
  <c r="V287" i="1"/>
  <c r="AL287" i="1"/>
  <c r="BB287" i="1"/>
  <c r="BR287" i="1"/>
  <c r="CH287" i="1"/>
  <c r="L288" i="1"/>
  <c r="AB288" i="1"/>
  <c r="AR288" i="1"/>
  <c r="BH288" i="1"/>
  <c r="BX288" i="1"/>
  <c r="CN288" i="1"/>
  <c r="R289" i="1"/>
  <c r="AH289" i="1"/>
  <c r="AX289" i="1"/>
  <c r="BN289" i="1"/>
  <c r="CD289" i="1"/>
  <c r="H290" i="1"/>
  <c r="X290" i="1"/>
  <c r="AN290" i="1"/>
  <c r="BD290" i="1"/>
  <c r="BT290" i="1"/>
  <c r="CJ290" i="1"/>
  <c r="N291" i="1"/>
  <c r="AD291" i="1"/>
  <c r="AT291" i="1"/>
  <c r="BJ291" i="1"/>
  <c r="BZ291" i="1"/>
  <c r="D292" i="1"/>
  <c r="T292" i="1"/>
  <c r="AJ292" i="1"/>
  <c r="AZ292" i="1"/>
  <c r="BP292" i="1"/>
  <c r="CF292" i="1"/>
  <c r="J293" i="1"/>
  <c r="Z293" i="1"/>
  <c r="AP293" i="1"/>
  <c r="BF293" i="1"/>
  <c r="BV293" i="1"/>
  <c r="CL293" i="1"/>
  <c r="P294" i="1"/>
  <c r="AF294" i="1"/>
  <c r="AV294" i="1"/>
  <c r="BL294" i="1"/>
  <c r="CB294" i="1"/>
  <c r="F295" i="1"/>
  <c r="V295" i="1"/>
  <c r="AL295" i="1"/>
  <c r="BB295" i="1"/>
  <c r="BR295" i="1"/>
  <c r="CH295" i="1"/>
  <c r="L296" i="1"/>
  <c r="AB296" i="1"/>
  <c r="AR296" i="1"/>
  <c r="BH296" i="1"/>
  <c r="BX296" i="1"/>
  <c r="CN296" i="1"/>
  <c r="R297" i="1"/>
  <c r="AH297" i="1"/>
  <c r="AX297" i="1"/>
  <c r="BN297" i="1"/>
  <c r="CD297" i="1"/>
  <c r="H298" i="1"/>
  <c r="X298" i="1"/>
  <c r="AN298" i="1"/>
  <c r="BD298" i="1"/>
  <c r="BT298" i="1"/>
  <c r="CJ298" i="1"/>
  <c r="N299" i="1"/>
  <c r="AD299" i="1"/>
  <c r="AT299" i="1"/>
  <c r="BJ299" i="1"/>
  <c r="BZ299" i="1"/>
  <c r="D300" i="1"/>
  <c r="T300" i="1"/>
  <c r="AJ300" i="1"/>
  <c r="AZ300" i="1"/>
  <c r="BP300" i="1"/>
  <c r="CF300" i="1"/>
  <c r="J301" i="1"/>
  <c r="Z301" i="1"/>
  <c r="AP301" i="1"/>
  <c r="BF301" i="1"/>
  <c r="BV301" i="1"/>
  <c r="CL301" i="1"/>
  <c r="P302" i="1"/>
  <c r="AF302" i="1"/>
  <c r="AV302" i="1"/>
  <c r="BL302" i="1"/>
  <c r="CB302" i="1"/>
  <c r="F303" i="1"/>
  <c r="V303" i="1"/>
  <c r="AL303" i="1"/>
  <c r="BB303" i="1"/>
  <c r="BR303" i="1"/>
  <c r="CH303" i="1"/>
  <c r="L304" i="1"/>
  <c r="AB304" i="1"/>
  <c r="AR304" i="1"/>
  <c r="BH304" i="1"/>
  <c r="BX304" i="1"/>
  <c r="CN304" i="1"/>
  <c r="R305" i="1"/>
  <c r="AH305" i="1"/>
  <c r="AX305" i="1"/>
  <c r="BN305" i="1"/>
  <c r="CD305" i="1"/>
  <c r="H306" i="1"/>
  <c r="X306" i="1"/>
  <c r="AN306" i="1"/>
  <c r="BD306" i="1"/>
  <c r="BT306" i="1"/>
  <c r="CJ306" i="1"/>
  <c r="N307" i="1"/>
  <c r="AD307" i="1"/>
  <c r="AT307" i="1"/>
  <c r="BJ307" i="1"/>
  <c r="BZ307" i="1"/>
  <c r="D308" i="1"/>
  <c r="T308" i="1"/>
  <c r="AJ308" i="1"/>
  <c r="AZ308" i="1"/>
  <c r="BP308" i="1"/>
  <c r="CF308" i="1"/>
  <c r="J309" i="1"/>
  <c r="Z309" i="1"/>
  <c r="AP309" i="1"/>
  <c r="BF309" i="1"/>
  <c r="BV309" i="1"/>
  <c r="CL309" i="1"/>
  <c r="P310" i="1"/>
  <c r="AF310" i="1"/>
  <c r="AV310" i="1"/>
  <c r="BL310" i="1"/>
  <c r="CB310" i="1"/>
  <c r="F311" i="1"/>
  <c r="V311" i="1"/>
  <c r="AL311" i="1"/>
  <c r="BB311" i="1"/>
  <c r="BR311" i="1"/>
  <c r="CH311" i="1"/>
  <c r="L312" i="1"/>
  <c r="AB312" i="1"/>
  <c r="AR312" i="1"/>
  <c r="BH312" i="1"/>
  <c r="BX312" i="1"/>
  <c r="CN312" i="1"/>
  <c r="R313" i="1"/>
  <c r="AH313" i="1"/>
  <c r="AX313" i="1"/>
  <c r="BN313" i="1"/>
  <c r="CD313" i="1"/>
  <c r="CK203" i="1"/>
  <c r="AP210" i="1"/>
  <c r="CC211" i="1"/>
  <c r="AC213" i="1"/>
  <c r="BO214" i="1"/>
  <c r="O216" i="1"/>
  <c r="BA217" i="1"/>
  <c r="CM218" i="1"/>
  <c r="AM220" i="1"/>
  <c r="BY221" i="1"/>
  <c r="Y223" i="1"/>
  <c r="BK224" i="1"/>
  <c r="CG225" i="1"/>
  <c r="BY226" i="1"/>
  <c r="CB227" i="1"/>
  <c r="BS228" i="1"/>
  <c r="BK229" i="1"/>
  <c r="BN230" i="1"/>
  <c r="BE231" i="1"/>
  <c r="AW232" i="1"/>
  <c r="AZ233" i="1"/>
  <c r="AQ234" i="1"/>
  <c r="AI235" i="1"/>
  <c r="AL236" i="1"/>
  <c r="AC237" i="1"/>
  <c r="U238" i="1"/>
  <c r="X239" i="1"/>
  <c r="O240" i="1"/>
  <c r="CB240" i="1"/>
  <c r="AM241" i="1"/>
  <c r="F242" i="1"/>
  <c r="BF242" i="1"/>
  <c r="Q243" i="1"/>
  <c r="BN243" i="1"/>
  <c r="Y244" i="1"/>
  <c r="BT244" i="1"/>
  <c r="AB245" i="1"/>
  <c r="BO245" i="1"/>
  <c r="T246" i="1"/>
  <c r="BN246" i="1"/>
  <c r="O247" i="1"/>
  <c r="BF247" i="1"/>
  <c r="N248" i="1"/>
  <c r="BA248" i="1"/>
  <c r="F249" i="1"/>
  <c r="AZ249" i="1"/>
  <c r="CM249" i="1"/>
  <c r="AR250" i="1"/>
  <c r="CL250" i="1"/>
  <c r="AM251" i="1"/>
  <c r="CD251" i="1"/>
  <c r="AL252" i="1"/>
  <c r="BY252" i="1"/>
  <c r="AD253" i="1"/>
  <c r="BX253" i="1"/>
  <c r="Y254" i="1"/>
  <c r="BN254" i="1"/>
  <c r="H255" i="1"/>
  <c r="AN255" i="1"/>
  <c r="BT255" i="1"/>
  <c r="N256" i="1"/>
  <c r="AT256" i="1"/>
  <c r="BZ256" i="1"/>
  <c r="T257" i="1"/>
  <c r="AZ257" i="1"/>
  <c r="CF257" i="1"/>
  <c r="Z258" i="1"/>
  <c r="BF258" i="1"/>
  <c r="CL258" i="1"/>
  <c r="AF259" i="1"/>
  <c r="BJ259" i="1"/>
  <c r="CN259" i="1"/>
  <c r="Y260" i="1"/>
  <c r="BC260" i="1"/>
  <c r="CG260" i="1"/>
  <c r="K261" i="1"/>
  <c r="AA261" i="1"/>
  <c r="AQ261" i="1"/>
  <c r="BG261" i="1"/>
  <c r="BW261" i="1"/>
  <c r="CM261" i="1"/>
  <c r="Q262" i="1"/>
  <c r="AG262" i="1"/>
  <c r="AW262" i="1"/>
  <c r="BM262" i="1"/>
  <c r="CC262" i="1"/>
  <c r="G263" i="1"/>
  <c r="W263" i="1"/>
  <c r="AM263" i="1"/>
  <c r="BC263" i="1"/>
  <c r="BS263" i="1"/>
  <c r="CI263" i="1"/>
  <c r="M264" i="1"/>
  <c r="AC264" i="1"/>
  <c r="AS264" i="1"/>
  <c r="BI264" i="1"/>
  <c r="BY264" i="1"/>
  <c r="C265" i="1"/>
  <c r="S265" i="1"/>
  <c r="AI265" i="1"/>
  <c r="AY265" i="1"/>
  <c r="BO265" i="1"/>
  <c r="CE265" i="1"/>
  <c r="I266" i="1"/>
  <c r="Y266" i="1"/>
  <c r="AO266" i="1"/>
  <c r="BE266" i="1"/>
  <c r="BU266" i="1"/>
  <c r="CK266" i="1"/>
  <c r="O267" i="1"/>
  <c r="AE267" i="1"/>
  <c r="AU267" i="1"/>
  <c r="BK267" i="1"/>
  <c r="CA267" i="1"/>
  <c r="E268" i="1"/>
  <c r="U268" i="1"/>
  <c r="AK268" i="1"/>
  <c r="BA268" i="1"/>
  <c r="BQ268" i="1"/>
  <c r="CG268" i="1"/>
  <c r="K269" i="1"/>
  <c r="AA269" i="1"/>
  <c r="AQ269" i="1"/>
  <c r="BG269" i="1"/>
  <c r="BW269" i="1"/>
  <c r="CM269" i="1"/>
  <c r="Q270" i="1"/>
  <c r="AG270" i="1"/>
  <c r="AW270" i="1"/>
  <c r="BM270" i="1"/>
  <c r="CC270" i="1"/>
  <c r="G271" i="1"/>
  <c r="W271" i="1"/>
  <c r="AM271" i="1"/>
  <c r="BC271" i="1"/>
  <c r="BS271" i="1"/>
  <c r="CI271" i="1"/>
  <c r="M272" i="1"/>
  <c r="AC272" i="1"/>
  <c r="AS272" i="1"/>
  <c r="BI272" i="1"/>
  <c r="BY272" i="1"/>
  <c r="C273" i="1"/>
  <c r="S273" i="1"/>
  <c r="AI273" i="1"/>
  <c r="AY273" i="1"/>
  <c r="BO273" i="1"/>
  <c r="CE273" i="1"/>
  <c r="I274" i="1"/>
  <c r="Y274" i="1"/>
  <c r="AO274" i="1"/>
  <c r="BE274" i="1"/>
  <c r="BU274" i="1"/>
  <c r="CK274" i="1"/>
  <c r="O275" i="1"/>
  <c r="AE275" i="1"/>
  <c r="AU275" i="1"/>
  <c r="BK275" i="1"/>
  <c r="CA275" i="1"/>
  <c r="E276" i="1"/>
  <c r="U276" i="1"/>
  <c r="AK276" i="1"/>
  <c r="BA276" i="1"/>
  <c r="BQ276" i="1"/>
  <c r="CG276" i="1"/>
  <c r="K277" i="1"/>
  <c r="AA277" i="1"/>
  <c r="AQ277" i="1"/>
  <c r="BG277" i="1"/>
  <c r="BW277" i="1"/>
  <c r="CM277" i="1"/>
  <c r="Q278" i="1"/>
  <c r="AG278" i="1"/>
  <c r="AW278" i="1"/>
  <c r="BM278" i="1"/>
  <c r="CC278" i="1"/>
  <c r="G279" i="1"/>
  <c r="W279" i="1"/>
  <c r="AM279" i="1"/>
  <c r="BC279" i="1"/>
  <c r="BS279" i="1"/>
  <c r="CI279" i="1"/>
  <c r="M280" i="1"/>
  <c r="AC280" i="1"/>
  <c r="AS280" i="1"/>
  <c r="BI280" i="1"/>
  <c r="BY280" i="1"/>
  <c r="C281" i="1"/>
  <c r="S281" i="1"/>
  <c r="AI281" i="1"/>
  <c r="AY281" i="1"/>
  <c r="BO281" i="1"/>
  <c r="CE281" i="1"/>
  <c r="I282" i="1"/>
  <c r="Y282" i="1"/>
  <c r="AO282" i="1"/>
  <c r="BE282" i="1"/>
  <c r="BU282" i="1"/>
  <c r="CK282" i="1"/>
  <c r="O283" i="1"/>
  <c r="AE283" i="1"/>
  <c r="AU283" i="1"/>
  <c r="BK283" i="1"/>
  <c r="CA283" i="1"/>
  <c r="E284" i="1"/>
  <c r="U284" i="1"/>
  <c r="AK284" i="1"/>
  <c r="BA284" i="1"/>
  <c r="BQ284" i="1"/>
  <c r="CG284" i="1"/>
  <c r="K285" i="1"/>
  <c r="AA285" i="1"/>
  <c r="AQ285" i="1"/>
  <c r="BG285" i="1"/>
  <c r="BW285" i="1"/>
  <c r="CM285" i="1"/>
  <c r="Q286" i="1"/>
  <c r="AG286" i="1"/>
  <c r="AW286" i="1"/>
  <c r="BM286" i="1"/>
  <c r="CC286" i="1"/>
  <c r="G287" i="1"/>
  <c r="W287" i="1"/>
  <c r="AM287" i="1"/>
  <c r="BC287" i="1"/>
  <c r="BS287" i="1"/>
  <c r="CI287" i="1"/>
  <c r="M288" i="1"/>
  <c r="AC288" i="1"/>
  <c r="AS288" i="1"/>
  <c r="BI288" i="1"/>
  <c r="BY288" i="1"/>
  <c r="C289" i="1"/>
  <c r="S289" i="1"/>
  <c r="AI289" i="1"/>
  <c r="AY289" i="1"/>
  <c r="BO289" i="1"/>
  <c r="CE289" i="1"/>
  <c r="I290" i="1"/>
  <c r="Y290" i="1"/>
  <c r="AO290" i="1"/>
  <c r="BE290" i="1"/>
  <c r="BU290" i="1"/>
  <c r="CK290" i="1"/>
  <c r="O291" i="1"/>
  <c r="AE291" i="1"/>
  <c r="AU291" i="1"/>
  <c r="BK291" i="1"/>
  <c r="CA291" i="1"/>
  <c r="E292" i="1"/>
  <c r="U292" i="1"/>
  <c r="AK292" i="1"/>
  <c r="BA292" i="1"/>
  <c r="BQ292" i="1"/>
  <c r="CG292" i="1"/>
  <c r="K293" i="1"/>
  <c r="AA293" i="1"/>
  <c r="AQ293" i="1"/>
  <c r="BG293" i="1"/>
  <c r="BW293" i="1"/>
  <c r="CM293" i="1"/>
  <c r="Q294" i="1"/>
  <c r="AG294" i="1"/>
  <c r="AW294" i="1"/>
  <c r="BM294" i="1"/>
  <c r="CC294" i="1"/>
  <c r="G295" i="1"/>
  <c r="W295" i="1"/>
  <c r="AM295" i="1"/>
  <c r="BC295" i="1"/>
  <c r="BS295" i="1"/>
  <c r="CI295" i="1"/>
  <c r="M296" i="1"/>
  <c r="AC296" i="1"/>
  <c r="AS296" i="1"/>
  <c r="BI296" i="1"/>
  <c r="BY296" i="1"/>
  <c r="C297" i="1"/>
  <c r="S297" i="1"/>
  <c r="AI297" i="1"/>
  <c r="AY297" i="1"/>
  <c r="BO297" i="1"/>
  <c r="CE297" i="1"/>
  <c r="I298" i="1"/>
  <c r="Y298" i="1"/>
  <c r="AO298" i="1"/>
  <c r="BE298" i="1"/>
  <c r="BU298" i="1"/>
  <c r="CK298" i="1"/>
  <c r="O299" i="1"/>
  <c r="AE299" i="1"/>
  <c r="AU299" i="1"/>
  <c r="BK299" i="1"/>
  <c r="CA299" i="1"/>
  <c r="E300" i="1"/>
  <c r="U300" i="1"/>
  <c r="AK300" i="1"/>
  <c r="BA300" i="1"/>
  <c r="BQ300" i="1"/>
  <c r="CG300" i="1"/>
  <c r="K301" i="1"/>
  <c r="AA301" i="1"/>
  <c r="AQ301" i="1"/>
  <c r="BG301" i="1"/>
  <c r="BW301" i="1"/>
  <c r="CM301" i="1"/>
  <c r="Q302" i="1"/>
  <c r="AG302" i="1"/>
  <c r="AW302" i="1"/>
  <c r="BM302" i="1"/>
  <c r="CC302" i="1"/>
  <c r="G303" i="1"/>
  <c r="W303" i="1"/>
  <c r="AM303" i="1"/>
  <c r="BC303" i="1"/>
  <c r="BS303" i="1"/>
  <c r="CI303" i="1"/>
  <c r="M304" i="1"/>
  <c r="AC304" i="1"/>
  <c r="AS304" i="1"/>
  <c r="BI304" i="1"/>
  <c r="BY304" i="1"/>
  <c r="C305" i="1"/>
  <c r="S305" i="1"/>
  <c r="AI305" i="1"/>
  <c r="AY305" i="1"/>
  <c r="BO305" i="1"/>
  <c r="CE305" i="1"/>
  <c r="I306" i="1"/>
  <c r="Y306" i="1"/>
  <c r="AO306" i="1"/>
  <c r="BE306" i="1"/>
  <c r="BU306" i="1"/>
  <c r="CK306" i="1"/>
  <c r="O307" i="1"/>
  <c r="AE307" i="1"/>
  <c r="AU307" i="1"/>
  <c r="BK307" i="1"/>
  <c r="CA307" i="1"/>
  <c r="E308" i="1"/>
  <c r="U308" i="1"/>
  <c r="AK308" i="1"/>
  <c r="BA308" i="1"/>
  <c r="BQ308" i="1"/>
  <c r="CG308" i="1"/>
  <c r="K309" i="1"/>
  <c r="AA309" i="1"/>
  <c r="AQ309" i="1"/>
  <c r="BG309" i="1"/>
  <c r="BW309" i="1"/>
  <c r="CM309" i="1"/>
  <c r="Q310" i="1"/>
  <c r="AG310" i="1"/>
  <c r="AW310" i="1"/>
  <c r="BM310" i="1"/>
  <c r="CC310" i="1"/>
  <c r="G311" i="1"/>
  <c r="W311" i="1"/>
  <c r="AM311" i="1"/>
  <c r="BC311" i="1"/>
  <c r="BS311" i="1"/>
  <c r="CI311" i="1"/>
  <c r="M312" i="1"/>
  <c r="AC312" i="1"/>
  <c r="AS312" i="1"/>
  <c r="BI312" i="1"/>
  <c r="BY312" i="1"/>
  <c r="C313" i="1"/>
  <c r="S313" i="1"/>
  <c r="AI313" i="1"/>
  <c r="AY313" i="1"/>
  <c r="BO313" i="1"/>
  <c r="CE313" i="1"/>
  <c r="I314" i="1"/>
  <c r="Y314" i="1"/>
  <c r="AO314" i="1"/>
  <c r="BE314" i="1"/>
  <c r="BU314" i="1"/>
  <c r="CK314" i="1"/>
  <c r="O315" i="1"/>
  <c r="CB204" i="1"/>
  <c r="BG210" i="1"/>
  <c r="G212" i="1"/>
  <c r="AS213" i="1"/>
  <c r="CE214" i="1"/>
  <c r="AE216" i="1"/>
  <c r="BQ217" i="1"/>
  <c r="Q219" i="1"/>
  <c r="BC220" i="1"/>
  <c r="C222" i="1"/>
  <c r="AO223" i="1"/>
  <c r="CA224" i="1"/>
  <c r="J226" i="1"/>
  <c r="CM226" i="1"/>
  <c r="CE227" i="1"/>
  <c r="CH228" i="1"/>
  <c r="BY229" i="1"/>
  <c r="BQ230" i="1"/>
  <c r="BT231" i="1"/>
  <c r="BK232" i="1"/>
  <c r="BC233" i="1"/>
  <c r="BF234" i="1"/>
  <c r="AW235" i="1"/>
  <c r="AO236" i="1"/>
  <c r="AR237" i="1"/>
  <c r="AI238" i="1"/>
  <c r="AA239" i="1"/>
  <c r="AD240" i="1"/>
  <c r="CL240" i="1"/>
  <c r="AZ241" i="1"/>
  <c r="K242" i="1"/>
  <c r="BH242" i="1"/>
  <c r="S243" i="1"/>
  <c r="BX243" i="1"/>
  <c r="AL244" i="1"/>
  <c r="BY244" i="1"/>
  <c r="AD245" i="1"/>
  <c r="BX245" i="1"/>
  <c r="Y246" i="1"/>
  <c r="BP246" i="1"/>
  <c r="X247" i="1"/>
  <c r="BK247" i="1"/>
  <c r="P248" i="1"/>
  <c r="BJ248" i="1"/>
  <c r="K249" i="1"/>
  <c r="BB249" i="1"/>
  <c r="J250" i="1"/>
  <c r="AW250" i="1"/>
  <c r="CN250" i="1"/>
  <c r="AV251" i="1"/>
  <c r="CI251" i="1"/>
  <c r="AN252" i="1"/>
  <c r="CH252" i="1"/>
  <c r="AI253" i="1"/>
  <c r="BZ253" i="1"/>
  <c r="AH254" i="1"/>
  <c r="BP254" i="1"/>
  <c r="J255" i="1"/>
  <c r="AP255" i="1"/>
  <c r="BV255" i="1"/>
  <c r="P256" i="1"/>
  <c r="AV256" i="1"/>
  <c r="CB256" i="1"/>
  <c r="V257" i="1"/>
  <c r="BB257" i="1"/>
  <c r="CH257" i="1"/>
  <c r="AB258" i="1"/>
  <c r="BH258" i="1"/>
  <c r="CN258" i="1"/>
  <c r="AH259" i="1"/>
  <c r="BL259" i="1"/>
  <c r="D260" i="1"/>
  <c r="AH260" i="1"/>
  <c r="BE260" i="1"/>
  <c r="CI260" i="1"/>
  <c r="M261" i="1"/>
  <c r="AC261" i="1"/>
  <c r="AS261" i="1"/>
  <c r="BI261" i="1"/>
  <c r="BY261" i="1"/>
  <c r="C262" i="1"/>
  <c r="S262" i="1"/>
  <c r="AI262" i="1"/>
  <c r="AY262" i="1"/>
  <c r="BO262" i="1"/>
  <c r="CE262" i="1"/>
  <c r="I263" i="1"/>
  <c r="Y263" i="1"/>
  <c r="AO263" i="1"/>
  <c r="BE263" i="1"/>
  <c r="BU263" i="1"/>
  <c r="CK263" i="1"/>
  <c r="O264" i="1"/>
  <c r="AE264" i="1"/>
  <c r="AU264" i="1"/>
  <c r="BK264" i="1"/>
  <c r="CA264" i="1"/>
  <c r="E265" i="1"/>
  <c r="U265" i="1"/>
  <c r="AK265" i="1"/>
  <c r="BA265" i="1"/>
  <c r="BQ265" i="1"/>
  <c r="CG265" i="1"/>
  <c r="K266" i="1"/>
  <c r="AA266" i="1"/>
  <c r="AQ266" i="1"/>
  <c r="BG266" i="1"/>
  <c r="BW266" i="1"/>
  <c r="CM266" i="1"/>
  <c r="Q267" i="1"/>
  <c r="AG267" i="1"/>
  <c r="AW267" i="1"/>
  <c r="BM267" i="1"/>
  <c r="CC267" i="1"/>
  <c r="G268" i="1"/>
  <c r="W268" i="1"/>
  <c r="AM268" i="1"/>
  <c r="BC268" i="1"/>
  <c r="BS268" i="1"/>
  <c r="CI268" i="1"/>
  <c r="M269" i="1"/>
  <c r="AC269" i="1"/>
  <c r="AS269" i="1"/>
  <c r="BI269" i="1"/>
  <c r="BY269" i="1"/>
  <c r="C270" i="1"/>
  <c r="S270" i="1"/>
  <c r="AI270" i="1"/>
  <c r="AY270" i="1"/>
  <c r="BO270" i="1"/>
  <c r="CE270" i="1"/>
  <c r="I271" i="1"/>
  <c r="Y271" i="1"/>
  <c r="AO271" i="1"/>
  <c r="BE271" i="1"/>
  <c r="BU271" i="1"/>
  <c r="CK271" i="1"/>
  <c r="O272" i="1"/>
  <c r="AE272" i="1"/>
  <c r="AU272" i="1"/>
  <c r="BK272" i="1"/>
  <c r="CA272" i="1"/>
  <c r="E273" i="1"/>
  <c r="U273" i="1"/>
  <c r="AK273" i="1"/>
  <c r="BA273" i="1"/>
  <c r="BQ273" i="1"/>
  <c r="CG273" i="1"/>
  <c r="K274" i="1"/>
  <c r="AA274" i="1"/>
  <c r="AQ274" i="1"/>
  <c r="BG274" i="1"/>
  <c r="BW274" i="1"/>
  <c r="CM274" i="1"/>
  <c r="Q275" i="1"/>
  <c r="AG275" i="1"/>
  <c r="AW275" i="1"/>
  <c r="BM275" i="1"/>
  <c r="CC275" i="1"/>
  <c r="G276" i="1"/>
  <c r="W276" i="1"/>
  <c r="AM276" i="1"/>
  <c r="BC276" i="1"/>
  <c r="BS276" i="1"/>
  <c r="CI276" i="1"/>
  <c r="M277" i="1"/>
  <c r="AC277" i="1"/>
  <c r="AS277" i="1"/>
  <c r="BI277" i="1"/>
  <c r="BY277" i="1"/>
  <c r="C278" i="1"/>
  <c r="S278" i="1"/>
  <c r="AI278" i="1"/>
  <c r="AY278" i="1"/>
  <c r="BO278" i="1"/>
  <c r="CE278" i="1"/>
  <c r="I279" i="1"/>
  <c r="Y279" i="1"/>
  <c r="AO279" i="1"/>
  <c r="BE279" i="1"/>
  <c r="BU279" i="1"/>
  <c r="CK279" i="1"/>
  <c r="O280" i="1"/>
  <c r="AE280" i="1"/>
  <c r="AU280" i="1"/>
  <c r="BK280" i="1"/>
  <c r="CA280" i="1"/>
  <c r="E281" i="1"/>
  <c r="U281" i="1"/>
  <c r="AK281" i="1"/>
  <c r="BA281" i="1"/>
  <c r="BQ281" i="1"/>
  <c r="CG281" i="1"/>
  <c r="K282" i="1"/>
  <c r="AA282" i="1"/>
  <c r="AQ282" i="1"/>
  <c r="BG282" i="1"/>
  <c r="BW282" i="1"/>
  <c r="CM282" i="1"/>
  <c r="Q283" i="1"/>
  <c r="AG283" i="1"/>
  <c r="AW283" i="1"/>
  <c r="BM283" i="1"/>
  <c r="CC283" i="1"/>
  <c r="G284" i="1"/>
  <c r="W284" i="1"/>
  <c r="AM284" i="1"/>
  <c r="BC284" i="1"/>
  <c r="BS284" i="1"/>
  <c r="CI284" i="1"/>
  <c r="M285" i="1"/>
  <c r="AC285" i="1"/>
  <c r="AS285" i="1"/>
  <c r="BI285" i="1"/>
  <c r="BY285" i="1"/>
  <c r="C286" i="1"/>
  <c r="S286" i="1"/>
  <c r="AI286" i="1"/>
  <c r="AY286" i="1"/>
  <c r="BO286" i="1"/>
  <c r="CE286" i="1"/>
  <c r="I287" i="1"/>
  <c r="Y287" i="1"/>
  <c r="AO287" i="1"/>
  <c r="BE287" i="1"/>
  <c r="BU287" i="1"/>
  <c r="CK287" i="1"/>
  <c r="O288" i="1"/>
  <c r="AE288" i="1"/>
  <c r="AU288" i="1"/>
  <c r="BK288" i="1"/>
  <c r="CA288" i="1"/>
  <c r="E289" i="1"/>
  <c r="U289" i="1"/>
  <c r="AK289" i="1"/>
  <c r="BA289" i="1"/>
  <c r="BQ289" i="1"/>
  <c r="CG289" i="1"/>
  <c r="K290" i="1"/>
  <c r="AA290" i="1"/>
  <c r="AQ290" i="1"/>
  <c r="BG290" i="1"/>
  <c r="BW290" i="1"/>
  <c r="CM290" i="1"/>
  <c r="Q291" i="1"/>
  <c r="AG291" i="1"/>
  <c r="AW291" i="1"/>
  <c r="BM291" i="1"/>
  <c r="CC291" i="1"/>
  <c r="G292" i="1"/>
  <c r="W292" i="1"/>
  <c r="AM292" i="1"/>
  <c r="BC292" i="1"/>
  <c r="BS292" i="1"/>
  <c r="CI292" i="1"/>
  <c r="M293" i="1"/>
  <c r="AC293" i="1"/>
  <c r="AS293" i="1"/>
  <c r="BI293" i="1"/>
  <c r="BY293" i="1"/>
  <c r="C294" i="1"/>
  <c r="S294" i="1"/>
  <c r="AI294" i="1"/>
  <c r="AY294" i="1"/>
  <c r="BO294" i="1"/>
  <c r="CE294" i="1"/>
  <c r="I295" i="1"/>
  <c r="Y295" i="1"/>
  <c r="AO295" i="1"/>
  <c r="BE295" i="1"/>
  <c r="BU295" i="1"/>
  <c r="CK295" i="1"/>
  <c r="O296" i="1"/>
  <c r="AE296" i="1"/>
  <c r="AU296" i="1"/>
  <c r="BK296" i="1"/>
  <c r="CA296" i="1"/>
  <c r="E297" i="1"/>
  <c r="U297" i="1"/>
  <c r="AK297" i="1"/>
  <c r="BA297" i="1"/>
  <c r="BQ297" i="1"/>
  <c r="CG297" i="1"/>
  <c r="K298" i="1"/>
  <c r="AA298" i="1"/>
  <c r="AQ298" i="1"/>
  <c r="BG298" i="1"/>
  <c r="BW298" i="1"/>
  <c r="CM298" i="1"/>
  <c r="Q299" i="1"/>
  <c r="AG299" i="1"/>
  <c r="AW299" i="1"/>
  <c r="BM299" i="1"/>
  <c r="CC299" i="1"/>
  <c r="G300" i="1"/>
  <c r="W300" i="1"/>
  <c r="AM300" i="1"/>
  <c r="BC300" i="1"/>
  <c r="BS300" i="1"/>
  <c r="CI300" i="1"/>
  <c r="M301" i="1"/>
  <c r="AC301" i="1"/>
  <c r="AS301" i="1"/>
  <c r="BI301" i="1"/>
  <c r="BY301" i="1"/>
  <c r="C302" i="1"/>
  <c r="S302" i="1"/>
  <c r="AI302" i="1"/>
  <c r="BQ214" i="1"/>
  <c r="CI225" i="1"/>
  <c r="BA233" i="1"/>
  <c r="CC240" i="1"/>
  <c r="AC245" i="1"/>
  <c r="G249" i="1"/>
  <c r="CD252" i="1"/>
  <c r="O256" i="1"/>
  <c r="CM258" i="1"/>
  <c r="AB261" i="1"/>
  <c r="BN262" i="1"/>
  <c r="N264" i="1"/>
  <c r="AZ265" i="1"/>
  <c r="CL266" i="1"/>
  <c r="AL268" i="1"/>
  <c r="BX269" i="1"/>
  <c r="X271" i="1"/>
  <c r="BJ272" i="1"/>
  <c r="J274" i="1"/>
  <c r="AV275" i="1"/>
  <c r="CH276" i="1"/>
  <c r="AH278" i="1"/>
  <c r="BT279" i="1"/>
  <c r="T281" i="1"/>
  <c r="BF282" i="1"/>
  <c r="F284" i="1"/>
  <c r="AR285" i="1"/>
  <c r="CD286" i="1"/>
  <c r="AD288" i="1"/>
  <c r="BP289" i="1"/>
  <c r="P291" i="1"/>
  <c r="BB292" i="1"/>
  <c r="CN293" i="1"/>
  <c r="AN295" i="1"/>
  <c r="BZ296" i="1"/>
  <c r="Z298" i="1"/>
  <c r="BL299" i="1"/>
  <c r="L301" i="1"/>
  <c r="AX302" i="1"/>
  <c r="AO303" i="1"/>
  <c r="AF304" i="1"/>
  <c r="AJ305" i="1"/>
  <c r="T306" i="1"/>
  <c r="CF306" i="1"/>
  <c r="AV307" i="1"/>
  <c r="G308" i="1"/>
  <c r="BD308" i="1"/>
  <c r="V309" i="1"/>
  <c r="BU309" i="1"/>
  <c r="AH310" i="1"/>
  <c r="CA310" i="1"/>
  <c r="AD311" i="1"/>
  <c r="BU311" i="1"/>
  <c r="AA312" i="1"/>
  <c r="BP312" i="1"/>
  <c r="U313" i="1"/>
  <c r="BM313" i="1"/>
  <c r="L314" i="1"/>
  <c r="AZ314" i="1"/>
  <c r="CJ314" i="1"/>
  <c r="AE315" i="1"/>
  <c r="BA315" i="1"/>
  <c r="BQ315" i="1"/>
  <c r="CG315" i="1"/>
  <c r="K316" i="1"/>
  <c r="AA316" i="1"/>
  <c r="AQ316" i="1"/>
  <c r="BG316" i="1"/>
  <c r="BW316" i="1"/>
  <c r="CM316" i="1"/>
  <c r="Q317" i="1"/>
  <c r="AG317" i="1"/>
  <c r="AW317" i="1"/>
  <c r="BM317" i="1"/>
  <c r="CC317" i="1"/>
  <c r="G318" i="1"/>
  <c r="W318" i="1"/>
  <c r="AM318" i="1"/>
  <c r="BC318" i="1"/>
  <c r="BS318" i="1"/>
  <c r="CI318" i="1"/>
  <c r="M319" i="1"/>
  <c r="AC319" i="1"/>
  <c r="AS319" i="1"/>
  <c r="BI319" i="1"/>
  <c r="BY319" i="1"/>
  <c r="C320" i="1"/>
  <c r="S320" i="1"/>
  <c r="AI320" i="1"/>
  <c r="AY320" i="1"/>
  <c r="BO320" i="1"/>
  <c r="CE320" i="1"/>
  <c r="I321" i="1"/>
  <c r="Y321" i="1"/>
  <c r="AO321" i="1"/>
  <c r="BE321" i="1"/>
  <c r="BU321" i="1"/>
  <c r="CK321" i="1"/>
  <c r="O322" i="1"/>
  <c r="AE322" i="1"/>
  <c r="AU322" i="1"/>
  <c r="BK322" i="1"/>
  <c r="CA322" i="1"/>
  <c r="E323" i="1"/>
  <c r="U323" i="1"/>
  <c r="AK323" i="1"/>
  <c r="BA323" i="1"/>
  <c r="BQ323" i="1"/>
  <c r="CG323" i="1"/>
  <c r="K324" i="1"/>
  <c r="AA324" i="1"/>
  <c r="AQ324" i="1"/>
  <c r="BG324" i="1"/>
  <c r="BW324" i="1"/>
  <c r="CM324" i="1"/>
  <c r="Q325" i="1"/>
  <c r="AG325" i="1"/>
  <c r="AW325" i="1"/>
  <c r="BM325" i="1"/>
  <c r="CC325" i="1"/>
  <c r="G326" i="1"/>
  <c r="W326" i="1"/>
  <c r="AM326" i="1"/>
  <c r="BC326" i="1"/>
  <c r="BS326" i="1"/>
  <c r="CI326" i="1"/>
  <c r="M327" i="1"/>
  <c r="AC327" i="1"/>
  <c r="AS327" i="1"/>
  <c r="BI327" i="1"/>
  <c r="BY327" i="1"/>
  <c r="C328" i="1"/>
  <c r="S328" i="1"/>
  <c r="AI328" i="1"/>
  <c r="AY328" i="1"/>
  <c r="BO328" i="1"/>
  <c r="CE328" i="1"/>
  <c r="I329" i="1"/>
  <c r="Y329" i="1"/>
  <c r="AO329" i="1"/>
  <c r="BE329" i="1"/>
  <c r="BU329" i="1"/>
  <c r="CK329" i="1"/>
  <c r="O330" i="1"/>
  <c r="AE330" i="1"/>
  <c r="AU330" i="1"/>
  <c r="BK330" i="1"/>
  <c r="CA330" i="1"/>
  <c r="E331" i="1"/>
  <c r="U331" i="1"/>
  <c r="AK331" i="1"/>
  <c r="BA331" i="1"/>
  <c r="BQ331" i="1"/>
  <c r="CG331" i="1"/>
  <c r="K332" i="1"/>
  <c r="AA332" i="1"/>
  <c r="AQ332" i="1"/>
  <c r="BG332" i="1"/>
  <c r="BW332" i="1"/>
  <c r="CM332" i="1"/>
  <c r="Q333" i="1"/>
  <c r="AG333" i="1"/>
  <c r="AW333" i="1"/>
  <c r="BM333" i="1"/>
  <c r="CC333" i="1"/>
  <c r="G334" i="1"/>
  <c r="W334" i="1"/>
  <c r="AM334" i="1"/>
  <c r="BC334" i="1"/>
  <c r="BS334" i="1"/>
  <c r="CI334" i="1"/>
  <c r="M335" i="1"/>
  <c r="AC335" i="1"/>
  <c r="AS335" i="1"/>
  <c r="BI335" i="1"/>
  <c r="BY335" i="1"/>
  <c r="C336" i="1"/>
  <c r="S336" i="1"/>
  <c r="AI336" i="1"/>
  <c r="AY336" i="1"/>
  <c r="BO336" i="1"/>
  <c r="CE336" i="1"/>
  <c r="I337" i="1"/>
  <c r="Y337" i="1"/>
  <c r="AO337" i="1"/>
  <c r="BE337" i="1"/>
  <c r="BU337" i="1"/>
  <c r="CK337" i="1"/>
  <c r="O338" i="1"/>
  <c r="AE338" i="1"/>
  <c r="AU338" i="1"/>
  <c r="BK338" i="1"/>
  <c r="CA338" i="1"/>
  <c r="E339" i="1"/>
  <c r="U339" i="1"/>
  <c r="AK339" i="1"/>
  <c r="BA339" i="1"/>
  <c r="BQ339" i="1"/>
  <c r="CG339" i="1"/>
  <c r="K340" i="1"/>
  <c r="AA340" i="1"/>
  <c r="AQ340" i="1"/>
  <c r="BG340" i="1"/>
  <c r="BW340" i="1"/>
  <c r="CM340" i="1"/>
  <c r="Q341" i="1"/>
  <c r="AG341" i="1"/>
  <c r="AW341" i="1"/>
  <c r="BM341" i="1"/>
  <c r="CC341" i="1"/>
  <c r="G342" i="1"/>
  <c r="W342" i="1"/>
  <c r="AM342" i="1"/>
  <c r="BC342" i="1"/>
  <c r="BS342" i="1"/>
  <c r="CI342" i="1"/>
  <c r="M343" i="1"/>
  <c r="AC343" i="1"/>
  <c r="AS343" i="1"/>
  <c r="BI343" i="1"/>
  <c r="BY343" i="1"/>
  <c r="C344" i="1"/>
  <c r="S344" i="1"/>
  <c r="AI344" i="1"/>
  <c r="AY344" i="1"/>
  <c r="BO344" i="1"/>
  <c r="CE344" i="1"/>
  <c r="I345" i="1"/>
  <c r="Y345" i="1"/>
  <c r="AO345" i="1"/>
  <c r="BE345" i="1"/>
  <c r="BU345" i="1"/>
  <c r="CK345" i="1"/>
  <c r="O346" i="1"/>
  <c r="AE346" i="1"/>
  <c r="AU346" i="1"/>
  <c r="BK346" i="1"/>
  <c r="CA346" i="1"/>
  <c r="E347" i="1"/>
  <c r="U347" i="1"/>
  <c r="AK347" i="1"/>
  <c r="BA347" i="1"/>
  <c r="BQ347" i="1"/>
  <c r="CG347" i="1"/>
  <c r="K348" i="1"/>
  <c r="AA348" i="1"/>
  <c r="AQ348" i="1"/>
  <c r="BG348" i="1"/>
  <c r="BW348" i="1"/>
  <c r="CM348" i="1"/>
  <c r="Q349" i="1"/>
  <c r="AG349" i="1"/>
  <c r="AW349" i="1"/>
  <c r="BM349" i="1"/>
  <c r="CC349" i="1"/>
  <c r="G350" i="1"/>
  <c r="W350" i="1"/>
  <c r="AM350" i="1"/>
  <c r="BC350" i="1"/>
  <c r="BS350" i="1"/>
  <c r="CI350" i="1"/>
  <c r="M351" i="1"/>
  <c r="AC351" i="1"/>
  <c r="AS351" i="1"/>
  <c r="BI351" i="1"/>
  <c r="BY351" i="1"/>
  <c r="C352" i="1"/>
  <c r="S352" i="1"/>
  <c r="AI352" i="1"/>
  <c r="AY352" i="1"/>
  <c r="BO352" i="1"/>
  <c r="CE352" i="1"/>
  <c r="I353" i="1"/>
  <c r="Y353" i="1"/>
  <c r="AO353" i="1"/>
  <c r="BE353" i="1"/>
  <c r="BU353" i="1"/>
  <c r="CK353" i="1"/>
  <c r="O354" i="1"/>
  <c r="AE354" i="1"/>
  <c r="AU354" i="1"/>
  <c r="BK354" i="1"/>
  <c r="CA354" i="1"/>
  <c r="E355" i="1"/>
  <c r="U355" i="1"/>
  <c r="AK355" i="1"/>
  <c r="BA355" i="1"/>
  <c r="BQ355" i="1"/>
  <c r="CG355" i="1"/>
  <c r="K356" i="1"/>
  <c r="AA356" i="1"/>
  <c r="AQ356" i="1"/>
  <c r="BG356" i="1"/>
  <c r="BW356" i="1"/>
  <c r="CM356" i="1"/>
  <c r="Q357" i="1"/>
  <c r="AG357" i="1"/>
  <c r="AW357" i="1"/>
  <c r="BM357" i="1"/>
  <c r="CC357" i="1"/>
  <c r="G358" i="1"/>
  <c r="W358" i="1"/>
  <c r="AM358" i="1"/>
  <c r="BC358" i="1"/>
  <c r="BS358" i="1"/>
  <c r="CI358" i="1"/>
  <c r="M359" i="1"/>
  <c r="AC359" i="1"/>
  <c r="AS359" i="1"/>
  <c r="BI359" i="1"/>
  <c r="BY359" i="1"/>
  <c r="C360" i="1"/>
  <c r="S360" i="1"/>
  <c r="AI360" i="1"/>
  <c r="AY360" i="1"/>
  <c r="BO360" i="1"/>
  <c r="CE360" i="1"/>
  <c r="I361" i="1"/>
  <c r="Y361" i="1"/>
  <c r="AO361" i="1"/>
  <c r="BE361" i="1"/>
  <c r="BU361" i="1"/>
  <c r="CK361" i="1"/>
  <c r="O362" i="1"/>
  <c r="AE362" i="1"/>
  <c r="AU362" i="1"/>
  <c r="BK362" i="1"/>
  <c r="CA362" i="1"/>
  <c r="E363" i="1"/>
  <c r="U363" i="1"/>
  <c r="AK363" i="1"/>
  <c r="BA363" i="1"/>
  <c r="BQ363" i="1"/>
  <c r="CG363" i="1"/>
  <c r="K364" i="1"/>
  <c r="AA364" i="1"/>
  <c r="AQ364" i="1"/>
  <c r="BG364" i="1"/>
  <c r="BW364" i="1"/>
  <c r="CM364" i="1"/>
  <c r="Q365" i="1"/>
  <c r="AG365" i="1"/>
  <c r="AW365" i="1"/>
  <c r="BM365" i="1"/>
  <c r="CC365" i="1"/>
  <c r="G366" i="1"/>
  <c r="W366" i="1"/>
  <c r="AM366" i="1"/>
  <c r="BC366" i="1"/>
  <c r="BS366" i="1"/>
  <c r="CI366" i="1"/>
  <c r="M367" i="1"/>
  <c r="AC367" i="1"/>
  <c r="AS367" i="1"/>
  <c r="BI367" i="1"/>
  <c r="BY367" i="1"/>
  <c r="C368" i="1"/>
  <c r="S368" i="1"/>
  <c r="AI368" i="1"/>
  <c r="AY368" i="1"/>
  <c r="BO368" i="1"/>
  <c r="CE368" i="1"/>
  <c r="I369" i="1"/>
  <c r="Y369" i="1"/>
  <c r="AO369" i="1"/>
  <c r="BE369" i="1"/>
  <c r="BU369" i="1"/>
  <c r="CK369" i="1"/>
  <c r="O370" i="1"/>
  <c r="AE370" i="1"/>
  <c r="AU370" i="1"/>
  <c r="BK370" i="1"/>
  <c r="CA370" i="1"/>
  <c r="E371" i="1"/>
  <c r="U371" i="1"/>
  <c r="AK371" i="1"/>
  <c r="BA371" i="1"/>
  <c r="BQ371" i="1"/>
  <c r="CG371" i="1"/>
  <c r="K372" i="1"/>
  <c r="AA372" i="1"/>
  <c r="AQ372" i="1"/>
  <c r="BG372" i="1"/>
  <c r="BW372" i="1"/>
  <c r="CM372" i="1"/>
  <c r="Q373" i="1"/>
  <c r="AG373" i="1"/>
  <c r="AW373" i="1"/>
  <c r="BM373" i="1"/>
  <c r="CC373" i="1"/>
  <c r="G374" i="1"/>
  <c r="W374" i="1"/>
  <c r="AM374" i="1"/>
  <c r="BC374" i="1"/>
  <c r="BS374" i="1"/>
  <c r="CI374" i="1"/>
  <c r="M375" i="1"/>
  <c r="AC375" i="1"/>
  <c r="AS375" i="1"/>
  <c r="BI375" i="1"/>
  <c r="BY375" i="1"/>
  <c r="C376" i="1"/>
  <c r="S376" i="1"/>
  <c r="AI376" i="1"/>
  <c r="AY376" i="1"/>
  <c r="BO376" i="1"/>
  <c r="CE376" i="1"/>
  <c r="I377" i="1"/>
  <c r="Y377" i="1"/>
  <c r="AO377" i="1"/>
  <c r="BE377" i="1"/>
  <c r="BU377" i="1"/>
  <c r="CK377" i="1"/>
  <c r="O378" i="1"/>
  <c r="AE378" i="1"/>
  <c r="AU378" i="1"/>
  <c r="BK378" i="1"/>
  <c r="CA378" i="1"/>
  <c r="E379" i="1"/>
  <c r="U379" i="1"/>
  <c r="AK379" i="1"/>
  <c r="BA379" i="1"/>
  <c r="BQ379" i="1"/>
  <c r="CG379" i="1"/>
  <c r="K380" i="1"/>
  <c r="AA380" i="1"/>
  <c r="AQ380" i="1"/>
  <c r="BG380" i="1"/>
  <c r="BW380" i="1"/>
  <c r="CM380" i="1"/>
  <c r="B215" i="1"/>
  <c r="B231" i="1"/>
  <c r="B247" i="1"/>
  <c r="B263" i="1"/>
  <c r="B279" i="1"/>
  <c r="B295" i="1"/>
  <c r="B311" i="1"/>
  <c r="B327" i="1"/>
  <c r="B343" i="1"/>
  <c r="B359" i="1"/>
  <c r="B375" i="1"/>
  <c r="BD366" i="1"/>
  <c r="BZ367" i="1"/>
  <c r="AJ368" i="1"/>
  <c r="BP368" i="1"/>
  <c r="CF368" i="1"/>
  <c r="Z369" i="1"/>
  <c r="BF369" i="1"/>
  <c r="CL369" i="1"/>
  <c r="AF370" i="1"/>
  <c r="BL370" i="1"/>
  <c r="CB370" i="1"/>
  <c r="V371" i="1"/>
  <c r="BB371" i="1"/>
  <c r="CH371" i="1"/>
  <c r="L372" i="1"/>
  <c r="AR372" i="1"/>
  <c r="BH372" i="1"/>
  <c r="CN372" i="1"/>
  <c r="AH373" i="1"/>
  <c r="BN373" i="1"/>
  <c r="CD373" i="1"/>
  <c r="X374" i="1"/>
  <c r="BD374" i="1"/>
  <c r="CJ374" i="1"/>
  <c r="N375" i="1"/>
  <c r="AD375" i="1"/>
  <c r="BJ375" i="1"/>
  <c r="BZ375" i="1"/>
  <c r="AJ376" i="1"/>
  <c r="BP376" i="1"/>
  <c r="J377" i="1"/>
  <c r="Z377" i="1"/>
  <c r="BF377" i="1"/>
  <c r="CL377" i="1"/>
  <c r="P378" i="1"/>
  <c r="AF378" i="1"/>
  <c r="BL378" i="1"/>
  <c r="CB378" i="1"/>
  <c r="V379" i="1"/>
  <c r="AL379" i="1"/>
  <c r="BR379" i="1"/>
  <c r="L380" i="1"/>
  <c r="AR380" i="1"/>
  <c r="BH380" i="1"/>
  <c r="CN380" i="1"/>
  <c r="B232" i="1"/>
  <c r="B264" i="1"/>
  <c r="B296" i="1"/>
  <c r="B328" i="1"/>
  <c r="B360" i="1"/>
  <c r="B376" i="1"/>
  <c r="AL289" i="1"/>
  <c r="CD315" i="1"/>
  <c r="AZ318" i="1"/>
  <c r="BF319" i="1"/>
  <c r="CB320" i="1"/>
  <c r="AL321" i="1"/>
  <c r="L322" i="1"/>
  <c r="BH322" i="1"/>
  <c r="R323" i="1"/>
  <c r="H324" i="1"/>
  <c r="BD324" i="1"/>
  <c r="AD325" i="1"/>
  <c r="D326" i="1"/>
  <c r="CF326" i="1"/>
  <c r="BV327" i="1"/>
  <c r="F329" i="1"/>
  <c r="BH330" i="1"/>
  <c r="CD331" i="1"/>
  <c r="AD333" i="1"/>
  <c r="CF334" i="1"/>
  <c r="AF336" i="1"/>
  <c r="BR337" i="1"/>
  <c r="AH339" i="1"/>
  <c r="BD340" i="1"/>
  <c r="BJ341" i="1"/>
  <c r="CF342" i="1"/>
  <c r="AF344" i="1"/>
  <c r="CH345" i="1"/>
  <c r="AX347" i="1"/>
  <c r="N349" i="1"/>
  <c r="Z351" i="1"/>
  <c r="F353" i="1"/>
  <c r="BX354" i="1"/>
  <c r="AN356" i="1"/>
  <c r="BZ357" i="1"/>
  <c r="Z359" i="1"/>
  <c r="BL360" i="1"/>
  <c r="L362" i="1"/>
  <c r="AX363" i="1"/>
  <c r="N365" i="1"/>
  <c r="BP366" i="1"/>
  <c r="AF368" i="1"/>
  <c r="BB369" i="1"/>
  <c r="CN370" i="1"/>
  <c r="AN372" i="1"/>
  <c r="T374" i="1"/>
  <c r="BF375" i="1"/>
  <c r="BB377" i="1"/>
  <c r="AX379" i="1"/>
  <c r="B228" i="1"/>
  <c r="B356" i="1"/>
  <c r="BU244" i="1"/>
  <c r="CJ263" i="1"/>
  <c r="AT272" i="1"/>
  <c r="R278" i="1"/>
  <c r="AP282" i="1"/>
  <c r="AB285" i="1"/>
  <c r="X295" i="1"/>
  <c r="AD304" i="1"/>
  <c r="BB308" i="1"/>
  <c r="BK312" i="1"/>
  <c r="BO315" i="1"/>
  <c r="AE317" i="1"/>
  <c r="CG318" i="1"/>
  <c r="AW320" i="1"/>
  <c r="BS321" i="1"/>
  <c r="S323" i="1"/>
  <c r="BU324" i="1"/>
  <c r="U326" i="1"/>
  <c r="BG327" i="1"/>
  <c r="G329" i="1"/>
  <c r="AC330" i="1"/>
  <c r="AI331" i="1"/>
  <c r="BE332" i="1"/>
  <c r="E334" i="1"/>
  <c r="BG335" i="1"/>
  <c r="G337" i="1"/>
  <c r="AS338" i="1"/>
  <c r="AY339" i="1"/>
  <c r="AO340" i="1"/>
  <c r="BK341" i="1"/>
  <c r="K343" i="1"/>
  <c r="BM344" i="1"/>
  <c r="M346" i="1"/>
  <c r="BO347" i="1"/>
  <c r="AE349" i="1"/>
  <c r="CG350" i="1"/>
  <c r="Q352" i="1"/>
  <c r="BS353" i="1"/>
  <c r="AI355" i="1"/>
  <c r="BU356" i="1"/>
  <c r="U358" i="1"/>
  <c r="CM359" i="1"/>
  <c r="AM361" i="1"/>
  <c r="AI363" i="1"/>
  <c r="AU365" i="1"/>
  <c r="BG367" i="1"/>
  <c r="W369" i="1"/>
  <c r="AS370" i="1"/>
  <c r="I372" i="1"/>
  <c r="BK373" i="1"/>
  <c r="AQ375" i="1"/>
  <c r="W377" i="1"/>
  <c r="S379" i="1"/>
  <c r="B213" i="1"/>
  <c r="B373" i="1"/>
  <c r="AO252" i="1"/>
  <c r="BX266" i="1"/>
  <c r="CH273" i="1"/>
  <c r="F281" i="1"/>
  <c r="BB289" i="1"/>
  <c r="BZ293" i="1"/>
  <c r="AJ302" i="1"/>
  <c r="F308" i="1"/>
  <c r="BX310" i="1"/>
  <c r="BJ313" i="1"/>
  <c r="CF315" i="1"/>
  <c r="BF316" i="1"/>
  <c r="AV317" i="1"/>
  <c r="BB318" i="1"/>
  <c r="CN319" i="1"/>
  <c r="BD321" i="1"/>
  <c r="T323" i="1"/>
  <c r="CL324" i="1"/>
  <c r="BB326" i="1"/>
  <c r="CN327" i="1"/>
  <c r="CJ329" i="1"/>
  <c r="J332" i="1"/>
  <c r="F334" i="1"/>
  <c r="BH335" i="1"/>
  <c r="H337" i="1"/>
  <c r="AT338" i="1"/>
  <c r="J340" i="1"/>
  <c r="AV341" i="1"/>
  <c r="CH342" i="1"/>
  <c r="R344" i="1"/>
  <c r="BT345" i="1"/>
  <c r="CF347" i="1"/>
  <c r="AF349" i="1"/>
  <c r="BR350" i="1"/>
  <c r="BN352" i="1"/>
  <c r="AT354" i="1"/>
  <c r="Z356" i="1"/>
  <c r="CB357" i="1"/>
  <c r="AB359" i="1"/>
  <c r="CD360" i="1"/>
  <c r="AD362" i="1"/>
  <c r="BP363" i="1"/>
  <c r="P365" i="1"/>
  <c r="BB366" i="1"/>
  <c r="CN367" i="1"/>
  <c r="X369" i="1"/>
  <c r="BZ370" i="1"/>
  <c r="AP372" i="1"/>
  <c r="F374" i="1"/>
  <c r="BX375" i="1"/>
  <c r="AN377" i="1"/>
  <c r="BZ378" i="1"/>
  <c r="Z380" i="1"/>
  <c r="B278" i="1"/>
  <c r="CG214" i="1"/>
  <c r="K226" i="1"/>
  <c r="BP233" i="1"/>
  <c r="D241" i="1"/>
  <c r="AE245" i="1"/>
  <c r="P249" i="1"/>
  <c r="CI252" i="1"/>
  <c r="Q256" i="1"/>
  <c r="C259" i="1"/>
  <c r="AD261" i="1"/>
  <c r="BP262" i="1"/>
  <c r="P264" i="1"/>
  <c r="BB265" i="1"/>
  <c r="CN266" i="1"/>
  <c r="AN268" i="1"/>
  <c r="BZ269" i="1"/>
  <c r="Z271" i="1"/>
  <c r="BL272" i="1"/>
  <c r="L274" i="1"/>
  <c r="AX275" i="1"/>
  <c r="CJ276" i="1"/>
  <c r="AJ278" i="1"/>
  <c r="BV279" i="1"/>
  <c r="V281" i="1"/>
  <c r="BH282" i="1"/>
  <c r="H284" i="1"/>
  <c r="AT285" i="1"/>
  <c r="CF286" i="1"/>
  <c r="AF288" i="1"/>
  <c r="BR289" i="1"/>
  <c r="R291" i="1"/>
  <c r="BD292" i="1"/>
  <c r="D294" i="1"/>
  <c r="AP295" i="1"/>
  <c r="CB296" i="1"/>
  <c r="AB298" i="1"/>
  <c r="BN299" i="1"/>
  <c r="N301" i="1"/>
  <c r="AY302" i="1"/>
  <c r="AP303" i="1"/>
  <c r="AT304" i="1"/>
  <c r="AK305" i="1"/>
  <c r="Z306" i="1"/>
  <c r="CL306" i="1"/>
  <c r="AW307" i="1"/>
  <c r="H308" i="1"/>
  <c r="BL308" i="1"/>
  <c r="Y309" i="1"/>
  <c r="BX309" i="1"/>
  <c r="AI310" i="1"/>
  <c r="CD310" i="1"/>
  <c r="AH311" i="1"/>
  <c r="BV311" i="1"/>
  <c r="AD312" i="1"/>
  <c r="BT312" i="1"/>
  <c r="V313" i="1"/>
  <c r="BP313" i="1"/>
  <c r="P314" i="1"/>
  <c r="BC314" i="1"/>
  <c r="CL314" i="1"/>
  <c r="AF315" i="1"/>
  <c r="BB315" i="1"/>
  <c r="BR315" i="1"/>
  <c r="CH315" i="1"/>
  <c r="L316" i="1"/>
  <c r="AB316" i="1"/>
  <c r="AR316" i="1"/>
  <c r="BH316" i="1"/>
  <c r="BX316" i="1"/>
  <c r="CN316" i="1"/>
  <c r="R317" i="1"/>
  <c r="AH317" i="1"/>
  <c r="AX317" i="1"/>
  <c r="BN317" i="1"/>
  <c r="CD317" i="1"/>
  <c r="H318" i="1"/>
  <c r="X318" i="1"/>
  <c r="AN318" i="1"/>
  <c r="BD318" i="1"/>
  <c r="BT318" i="1"/>
  <c r="CJ318" i="1"/>
  <c r="N319" i="1"/>
  <c r="AD319" i="1"/>
  <c r="AT319" i="1"/>
  <c r="BJ319" i="1"/>
  <c r="BZ319" i="1"/>
  <c r="D320" i="1"/>
  <c r="T320" i="1"/>
  <c r="AJ320" i="1"/>
  <c r="AZ320" i="1"/>
  <c r="BP320" i="1"/>
  <c r="CF320" i="1"/>
  <c r="J321" i="1"/>
  <c r="Z321" i="1"/>
  <c r="AP321" i="1"/>
  <c r="BF321" i="1"/>
  <c r="BV321" i="1"/>
  <c r="CL321" i="1"/>
  <c r="P322" i="1"/>
  <c r="AF322" i="1"/>
  <c r="AV322" i="1"/>
  <c r="BL322" i="1"/>
  <c r="CB322" i="1"/>
  <c r="F323" i="1"/>
  <c r="V323" i="1"/>
  <c r="AL323" i="1"/>
  <c r="BB323" i="1"/>
  <c r="BR323" i="1"/>
  <c r="CH323" i="1"/>
  <c r="L324" i="1"/>
  <c r="AB324" i="1"/>
  <c r="AR324" i="1"/>
  <c r="BH324" i="1"/>
  <c r="BX324" i="1"/>
  <c r="CN324" i="1"/>
  <c r="R325" i="1"/>
  <c r="AH325" i="1"/>
  <c r="AX325" i="1"/>
  <c r="BN325" i="1"/>
  <c r="CD325" i="1"/>
  <c r="H326" i="1"/>
  <c r="X326" i="1"/>
  <c r="AN326" i="1"/>
  <c r="BD326" i="1"/>
  <c r="BT326" i="1"/>
  <c r="CJ326" i="1"/>
  <c r="N327" i="1"/>
  <c r="AD327" i="1"/>
  <c r="AT327" i="1"/>
  <c r="BJ327" i="1"/>
  <c r="BZ327" i="1"/>
  <c r="D328" i="1"/>
  <c r="T328" i="1"/>
  <c r="AJ328" i="1"/>
  <c r="AZ328" i="1"/>
  <c r="BP328" i="1"/>
  <c r="CF328" i="1"/>
  <c r="J329" i="1"/>
  <c r="Z329" i="1"/>
  <c r="AP329" i="1"/>
  <c r="BF329" i="1"/>
  <c r="BV329" i="1"/>
  <c r="CL329" i="1"/>
  <c r="P330" i="1"/>
  <c r="AF330" i="1"/>
  <c r="AV330" i="1"/>
  <c r="BL330" i="1"/>
  <c r="CB330" i="1"/>
  <c r="F331" i="1"/>
  <c r="V331" i="1"/>
  <c r="AL331" i="1"/>
  <c r="BB331" i="1"/>
  <c r="BR331" i="1"/>
  <c r="CH331" i="1"/>
  <c r="L332" i="1"/>
  <c r="AB332" i="1"/>
  <c r="AR332" i="1"/>
  <c r="BH332" i="1"/>
  <c r="BX332" i="1"/>
  <c r="CN332" i="1"/>
  <c r="R333" i="1"/>
  <c r="AH333" i="1"/>
  <c r="AX333" i="1"/>
  <c r="BN333" i="1"/>
  <c r="CD333" i="1"/>
  <c r="H334" i="1"/>
  <c r="X334" i="1"/>
  <c r="AN334" i="1"/>
  <c r="BD334" i="1"/>
  <c r="BT334" i="1"/>
  <c r="CJ334" i="1"/>
  <c r="N335" i="1"/>
  <c r="AD335" i="1"/>
  <c r="AT335" i="1"/>
  <c r="BJ335" i="1"/>
  <c r="BZ335" i="1"/>
  <c r="D336" i="1"/>
  <c r="T336" i="1"/>
  <c r="AJ336" i="1"/>
  <c r="AZ336" i="1"/>
  <c r="BP336" i="1"/>
  <c r="CF336" i="1"/>
  <c r="J337" i="1"/>
  <c r="Z337" i="1"/>
  <c r="AP337" i="1"/>
  <c r="BF337" i="1"/>
  <c r="BV337" i="1"/>
  <c r="CL337" i="1"/>
  <c r="P338" i="1"/>
  <c r="AF338" i="1"/>
  <c r="AV338" i="1"/>
  <c r="BL338" i="1"/>
  <c r="CB338" i="1"/>
  <c r="F339" i="1"/>
  <c r="V339" i="1"/>
  <c r="AL339" i="1"/>
  <c r="BB339" i="1"/>
  <c r="BR339" i="1"/>
  <c r="CH339" i="1"/>
  <c r="L340" i="1"/>
  <c r="AB340" i="1"/>
  <c r="AR340" i="1"/>
  <c r="BH340" i="1"/>
  <c r="BX340" i="1"/>
  <c r="CN340" i="1"/>
  <c r="R341" i="1"/>
  <c r="AH341" i="1"/>
  <c r="AX341" i="1"/>
  <c r="BN341" i="1"/>
  <c r="CD341" i="1"/>
  <c r="H342" i="1"/>
  <c r="X342" i="1"/>
  <c r="AN342" i="1"/>
  <c r="BD342" i="1"/>
  <c r="BT342" i="1"/>
  <c r="CJ342" i="1"/>
  <c r="N343" i="1"/>
  <c r="AD343" i="1"/>
  <c r="AT343" i="1"/>
  <c r="BJ343" i="1"/>
  <c r="BZ343" i="1"/>
  <c r="D344" i="1"/>
  <c r="T344" i="1"/>
  <c r="AJ344" i="1"/>
  <c r="AZ344" i="1"/>
  <c r="BP344" i="1"/>
  <c r="CF344" i="1"/>
  <c r="J345" i="1"/>
  <c r="Z345" i="1"/>
  <c r="AP345" i="1"/>
  <c r="BF345" i="1"/>
  <c r="BV345" i="1"/>
  <c r="CL345" i="1"/>
  <c r="P346" i="1"/>
  <c r="AF346" i="1"/>
  <c r="AV346" i="1"/>
  <c r="BL346" i="1"/>
  <c r="CB346" i="1"/>
  <c r="F347" i="1"/>
  <c r="V347" i="1"/>
  <c r="AL347" i="1"/>
  <c r="BB347" i="1"/>
  <c r="BR347" i="1"/>
  <c r="CH347" i="1"/>
  <c r="L348" i="1"/>
  <c r="AB348" i="1"/>
  <c r="AR348" i="1"/>
  <c r="BH348" i="1"/>
  <c r="BX348" i="1"/>
  <c r="CN348" i="1"/>
  <c r="R349" i="1"/>
  <c r="AH349" i="1"/>
  <c r="AX349" i="1"/>
  <c r="BN349" i="1"/>
  <c r="CD349" i="1"/>
  <c r="H350" i="1"/>
  <c r="X350" i="1"/>
  <c r="AN350" i="1"/>
  <c r="BD350" i="1"/>
  <c r="BT350" i="1"/>
  <c r="CJ350" i="1"/>
  <c r="N351" i="1"/>
  <c r="AD351" i="1"/>
  <c r="AT351" i="1"/>
  <c r="BJ351" i="1"/>
  <c r="BZ351" i="1"/>
  <c r="D352" i="1"/>
  <c r="T352" i="1"/>
  <c r="AJ352" i="1"/>
  <c r="AZ352" i="1"/>
  <c r="BP352" i="1"/>
  <c r="CF352" i="1"/>
  <c r="J353" i="1"/>
  <c r="Z353" i="1"/>
  <c r="AP353" i="1"/>
  <c r="BF353" i="1"/>
  <c r="BV353" i="1"/>
  <c r="CL353" i="1"/>
  <c r="P354" i="1"/>
  <c r="AF354" i="1"/>
  <c r="AV354" i="1"/>
  <c r="BL354" i="1"/>
  <c r="CB354" i="1"/>
  <c r="F355" i="1"/>
  <c r="V355" i="1"/>
  <c r="AL355" i="1"/>
  <c r="BB355" i="1"/>
  <c r="BR355" i="1"/>
  <c r="CH355" i="1"/>
  <c r="L356" i="1"/>
  <c r="AB356" i="1"/>
  <c r="AR356" i="1"/>
  <c r="BH356" i="1"/>
  <c r="BX356" i="1"/>
  <c r="CN356" i="1"/>
  <c r="R357" i="1"/>
  <c r="AH357" i="1"/>
  <c r="AX357" i="1"/>
  <c r="BN357" i="1"/>
  <c r="CD357" i="1"/>
  <c r="H358" i="1"/>
  <c r="X358" i="1"/>
  <c r="AN358" i="1"/>
  <c r="BD358" i="1"/>
  <c r="BT358" i="1"/>
  <c r="CJ358" i="1"/>
  <c r="N359" i="1"/>
  <c r="AD359" i="1"/>
  <c r="AT359" i="1"/>
  <c r="BJ359" i="1"/>
  <c r="BZ359" i="1"/>
  <c r="D360" i="1"/>
  <c r="T360" i="1"/>
  <c r="AJ360" i="1"/>
  <c r="AZ360" i="1"/>
  <c r="BP360" i="1"/>
  <c r="CF360" i="1"/>
  <c r="J361" i="1"/>
  <c r="Z361" i="1"/>
  <c r="AP361" i="1"/>
  <c r="BF361" i="1"/>
  <c r="BV361" i="1"/>
  <c r="CL361" i="1"/>
  <c r="P362" i="1"/>
  <c r="AF362" i="1"/>
  <c r="AV362" i="1"/>
  <c r="BL362" i="1"/>
  <c r="CB362" i="1"/>
  <c r="F363" i="1"/>
  <c r="V363" i="1"/>
  <c r="AL363" i="1"/>
  <c r="BB363" i="1"/>
  <c r="BR363" i="1"/>
  <c r="CH363" i="1"/>
  <c r="L364" i="1"/>
  <c r="AB364" i="1"/>
  <c r="AR364" i="1"/>
  <c r="BH364" i="1"/>
  <c r="BX364" i="1"/>
  <c r="CN364" i="1"/>
  <c r="R365" i="1"/>
  <c r="AH365" i="1"/>
  <c r="AX365" i="1"/>
  <c r="BN365" i="1"/>
  <c r="CD365" i="1"/>
  <c r="H366" i="1"/>
  <c r="X366" i="1"/>
  <c r="AN366" i="1"/>
  <c r="BT366" i="1"/>
  <c r="CJ366" i="1"/>
  <c r="N367" i="1"/>
  <c r="AD367" i="1"/>
  <c r="AT367" i="1"/>
  <c r="BJ367" i="1"/>
  <c r="D368" i="1"/>
  <c r="T368" i="1"/>
  <c r="AZ368" i="1"/>
  <c r="J369" i="1"/>
  <c r="AP369" i="1"/>
  <c r="BV369" i="1"/>
  <c r="P370" i="1"/>
  <c r="AV370" i="1"/>
  <c r="F371" i="1"/>
  <c r="AL371" i="1"/>
  <c r="BR371" i="1"/>
  <c r="AB372" i="1"/>
  <c r="BX372" i="1"/>
  <c r="R373" i="1"/>
  <c r="AX373" i="1"/>
  <c r="H374" i="1"/>
  <c r="AN374" i="1"/>
  <c r="BT374" i="1"/>
  <c r="AT375" i="1"/>
  <c r="D376" i="1"/>
  <c r="T376" i="1"/>
  <c r="AZ376" i="1"/>
  <c r="CF376" i="1"/>
  <c r="AP377" i="1"/>
  <c r="BV377" i="1"/>
  <c r="AV378" i="1"/>
  <c r="F379" i="1"/>
  <c r="BB379" i="1"/>
  <c r="CH379" i="1"/>
  <c r="AB380" i="1"/>
  <c r="BX380" i="1"/>
  <c r="B216" i="1"/>
  <c r="B248" i="1"/>
  <c r="B280" i="1"/>
  <c r="B312" i="1"/>
  <c r="B344" i="1"/>
  <c r="BX290" i="1"/>
  <c r="AV328" i="1"/>
  <c r="BV343" i="1"/>
  <c r="BN355" i="1"/>
  <c r="BT364" i="1"/>
  <c r="BN371" i="1"/>
  <c r="BH378" i="1"/>
  <c r="AM252" i="1"/>
  <c r="C323" i="1"/>
  <c r="W345" i="1"/>
  <c r="BI362" i="1"/>
  <c r="Q376" i="1"/>
  <c r="BW255" i="1"/>
  <c r="AJ331" i="1"/>
  <c r="F358" i="1"/>
  <c r="R376" i="1"/>
  <c r="Q216" i="1"/>
  <c r="CL226" i="1"/>
  <c r="AS234" i="1"/>
  <c r="AV241" i="1"/>
  <c r="BT245" i="1"/>
  <c r="BA249" i="1"/>
  <c r="AE253" i="1"/>
  <c r="AU256" i="1"/>
  <c r="AG259" i="1"/>
  <c r="AR261" i="1"/>
  <c r="CD262" i="1"/>
  <c r="AD264" i="1"/>
  <c r="BP265" i="1"/>
  <c r="P267" i="1"/>
  <c r="BB268" i="1"/>
  <c r="CN269" i="1"/>
  <c r="AN271" i="1"/>
  <c r="BZ272" i="1"/>
  <c r="Z274" i="1"/>
  <c r="BL275" i="1"/>
  <c r="L277" i="1"/>
  <c r="AX278" i="1"/>
  <c r="CJ279" i="1"/>
  <c r="AJ281" i="1"/>
  <c r="BV282" i="1"/>
  <c r="V284" i="1"/>
  <c r="BH285" i="1"/>
  <c r="H287" i="1"/>
  <c r="AT288" i="1"/>
  <c r="CF289" i="1"/>
  <c r="AF291" i="1"/>
  <c r="BR292" i="1"/>
  <c r="R294" i="1"/>
  <c r="BD295" i="1"/>
  <c r="D297" i="1"/>
  <c r="AP298" i="1"/>
  <c r="CB299" i="1"/>
  <c r="AB301" i="1"/>
  <c r="AZ302" i="1"/>
  <c r="BD303" i="1"/>
  <c r="AU304" i="1"/>
  <c r="AL305" i="1"/>
  <c r="AA306" i="1"/>
  <c r="CM306" i="1"/>
  <c r="AX307" i="1"/>
  <c r="P308" i="1"/>
  <c r="BO308" i="1"/>
  <c r="AB309" i="1"/>
  <c r="BY309" i="1"/>
  <c r="AJ310" i="1"/>
  <c r="CE310" i="1"/>
  <c r="AK311" i="1"/>
  <c r="BZ311" i="1"/>
  <c r="AE312" i="1"/>
  <c r="BW312" i="1"/>
  <c r="Z313" i="1"/>
  <c r="BQ313" i="1"/>
  <c r="T314" i="1"/>
  <c r="BD314" i="1"/>
  <c r="CM314" i="1"/>
  <c r="AG315" i="1"/>
  <c r="BC315" i="1"/>
  <c r="BS315" i="1"/>
  <c r="CI315" i="1"/>
  <c r="M316" i="1"/>
  <c r="AC316" i="1"/>
  <c r="AS316" i="1"/>
  <c r="BI316" i="1"/>
  <c r="BY316" i="1"/>
  <c r="C317" i="1"/>
  <c r="S317" i="1"/>
  <c r="AI317" i="1"/>
  <c r="AY317" i="1"/>
  <c r="BO317" i="1"/>
  <c r="CE317" i="1"/>
  <c r="I318" i="1"/>
  <c r="Y318" i="1"/>
  <c r="AO318" i="1"/>
  <c r="BE318" i="1"/>
  <c r="BU318" i="1"/>
  <c r="CK318" i="1"/>
  <c r="O319" i="1"/>
  <c r="AE319" i="1"/>
  <c r="AU319" i="1"/>
  <c r="BK319" i="1"/>
  <c r="CA319" i="1"/>
  <c r="E320" i="1"/>
  <c r="U320" i="1"/>
  <c r="AK320" i="1"/>
  <c r="BA320" i="1"/>
  <c r="BQ320" i="1"/>
  <c r="CG320" i="1"/>
  <c r="K321" i="1"/>
  <c r="AA321" i="1"/>
  <c r="AQ321" i="1"/>
  <c r="BG321" i="1"/>
  <c r="BW321" i="1"/>
  <c r="CM321" i="1"/>
  <c r="Q322" i="1"/>
  <c r="AG322" i="1"/>
  <c r="AW322" i="1"/>
  <c r="BM322" i="1"/>
  <c r="CC322" i="1"/>
  <c r="G323" i="1"/>
  <c r="W323" i="1"/>
  <c r="AM323" i="1"/>
  <c r="BC323" i="1"/>
  <c r="BS323" i="1"/>
  <c r="CI323" i="1"/>
  <c r="M324" i="1"/>
  <c r="AC324" i="1"/>
  <c r="AS324" i="1"/>
  <c r="BI324" i="1"/>
  <c r="BY324" i="1"/>
  <c r="C325" i="1"/>
  <c r="S325" i="1"/>
  <c r="AI325" i="1"/>
  <c r="AY325" i="1"/>
  <c r="BO325" i="1"/>
  <c r="CE325" i="1"/>
  <c r="I326" i="1"/>
  <c r="Y326" i="1"/>
  <c r="AO326" i="1"/>
  <c r="BE326" i="1"/>
  <c r="BU326" i="1"/>
  <c r="CK326" i="1"/>
  <c r="O327" i="1"/>
  <c r="AE327" i="1"/>
  <c r="AU327" i="1"/>
  <c r="BK327" i="1"/>
  <c r="CA327" i="1"/>
  <c r="E328" i="1"/>
  <c r="U328" i="1"/>
  <c r="AK328" i="1"/>
  <c r="BA328" i="1"/>
  <c r="BQ328" i="1"/>
  <c r="CG328" i="1"/>
  <c r="K329" i="1"/>
  <c r="AA329" i="1"/>
  <c r="AQ329" i="1"/>
  <c r="BG329" i="1"/>
  <c r="BW329" i="1"/>
  <c r="CM329" i="1"/>
  <c r="Q330" i="1"/>
  <c r="AG330" i="1"/>
  <c r="AW330" i="1"/>
  <c r="BM330" i="1"/>
  <c r="CC330" i="1"/>
  <c r="G331" i="1"/>
  <c r="W331" i="1"/>
  <c r="AM331" i="1"/>
  <c r="BC331" i="1"/>
  <c r="BS331" i="1"/>
  <c r="CI331" i="1"/>
  <c r="M332" i="1"/>
  <c r="AC332" i="1"/>
  <c r="AS332" i="1"/>
  <c r="BI332" i="1"/>
  <c r="BY332" i="1"/>
  <c r="C333" i="1"/>
  <c r="S333" i="1"/>
  <c r="AI333" i="1"/>
  <c r="AY333" i="1"/>
  <c r="BO333" i="1"/>
  <c r="CE333" i="1"/>
  <c r="I334" i="1"/>
  <c r="Y334" i="1"/>
  <c r="AO334" i="1"/>
  <c r="BE334" i="1"/>
  <c r="BU334" i="1"/>
  <c r="CK334" i="1"/>
  <c r="O335" i="1"/>
  <c r="AE335" i="1"/>
  <c r="AU335" i="1"/>
  <c r="BK335" i="1"/>
  <c r="CA335" i="1"/>
  <c r="E336" i="1"/>
  <c r="U336" i="1"/>
  <c r="AK336" i="1"/>
  <c r="BA336" i="1"/>
  <c r="BQ336" i="1"/>
  <c r="CG336" i="1"/>
  <c r="K337" i="1"/>
  <c r="AA337" i="1"/>
  <c r="AQ337" i="1"/>
  <c r="BG337" i="1"/>
  <c r="BW337" i="1"/>
  <c r="CM337" i="1"/>
  <c r="Q338" i="1"/>
  <c r="AG338" i="1"/>
  <c r="AW338" i="1"/>
  <c r="BM338" i="1"/>
  <c r="CC338" i="1"/>
  <c r="G339" i="1"/>
  <c r="W339" i="1"/>
  <c r="AM339" i="1"/>
  <c r="BC339" i="1"/>
  <c r="BS339" i="1"/>
  <c r="CI339" i="1"/>
  <c r="M340" i="1"/>
  <c r="AC340" i="1"/>
  <c r="AS340" i="1"/>
  <c r="BI340" i="1"/>
  <c r="BY340" i="1"/>
  <c r="C341" i="1"/>
  <c r="S341" i="1"/>
  <c r="AI341" i="1"/>
  <c r="AY341" i="1"/>
  <c r="BO341" i="1"/>
  <c r="CE341" i="1"/>
  <c r="I342" i="1"/>
  <c r="Y342" i="1"/>
  <c r="AO342" i="1"/>
  <c r="BE342" i="1"/>
  <c r="BU342" i="1"/>
  <c r="CK342" i="1"/>
  <c r="O343" i="1"/>
  <c r="AE343" i="1"/>
  <c r="AU343" i="1"/>
  <c r="BK343" i="1"/>
  <c r="CA343" i="1"/>
  <c r="E344" i="1"/>
  <c r="U344" i="1"/>
  <c r="AK344" i="1"/>
  <c r="BA344" i="1"/>
  <c r="BQ344" i="1"/>
  <c r="CG344" i="1"/>
  <c r="K345" i="1"/>
  <c r="AA345" i="1"/>
  <c r="AQ345" i="1"/>
  <c r="BG345" i="1"/>
  <c r="BW345" i="1"/>
  <c r="CM345" i="1"/>
  <c r="Q346" i="1"/>
  <c r="AG346" i="1"/>
  <c r="AW346" i="1"/>
  <c r="BM346" i="1"/>
  <c r="CC346" i="1"/>
  <c r="G347" i="1"/>
  <c r="W347" i="1"/>
  <c r="AM347" i="1"/>
  <c r="BC347" i="1"/>
  <c r="BS347" i="1"/>
  <c r="CI347" i="1"/>
  <c r="M348" i="1"/>
  <c r="AC348" i="1"/>
  <c r="AS348" i="1"/>
  <c r="BI348" i="1"/>
  <c r="BY348" i="1"/>
  <c r="C349" i="1"/>
  <c r="S349" i="1"/>
  <c r="AI349" i="1"/>
  <c r="AY349" i="1"/>
  <c r="BO349" i="1"/>
  <c r="CE349" i="1"/>
  <c r="I350" i="1"/>
  <c r="Y350" i="1"/>
  <c r="AO350" i="1"/>
  <c r="BE350" i="1"/>
  <c r="BU350" i="1"/>
  <c r="CK350" i="1"/>
  <c r="O351" i="1"/>
  <c r="AE351" i="1"/>
  <c r="AU351" i="1"/>
  <c r="BK351" i="1"/>
  <c r="CA351" i="1"/>
  <c r="E352" i="1"/>
  <c r="U352" i="1"/>
  <c r="AK352" i="1"/>
  <c r="BA352" i="1"/>
  <c r="BQ352" i="1"/>
  <c r="CG352" i="1"/>
  <c r="K353" i="1"/>
  <c r="AA353" i="1"/>
  <c r="AQ353" i="1"/>
  <c r="BG353" i="1"/>
  <c r="BW353" i="1"/>
  <c r="CM353" i="1"/>
  <c r="Q354" i="1"/>
  <c r="AG354" i="1"/>
  <c r="AW354" i="1"/>
  <c r="BM354" i="1"/>
  <c r="CC354" i="1"/>
  <c r="G355" i="1"/>
  <c r="W355" i="1"/>
  <c r="AM355" i="1"/>
  <c r="BC355" i="1"/>
  <c r="BS355" i="1"/>
  <c r="CI355" i="1"/>
  <c r="M356" i="1"/>
  <c r="AC356" i="1"/>
  <c r="AS356" i="1"/>
  <c r="BI356" i="1"/>
  <c r="BY356" i="1"/>
  <c r="C357" i="1"/>
  <c r="S357" i="1"/>
  <c r="AI357" i="1"/>
  <c r="AY357" i="1"/>
  <c r="BO357" i="1"/>
  <c r="CE357" i="1"/>
  <c r="I358" i="1"/>
  <c r="Y358" i="1"/>
  <c r="AO358" i="1"/>
  <c r="BE358" i="1"/>
  <c r="BU358" i="1"/>
  <c r="CK358" i="1"/>
  <c r="O359" i="1"/>
  <c r="AE359" i="1"/>
  <c r="AU359" i="1"/>
  <c r="BK359" i="1"/>
  <c r="CA359" i="1"/>
  <c r="E360" i="1"/>
  <c r="U360" i="1"/>
  <c r="AK360" i="1"/>
  <c r="BA360" i="1"/>
  <c r="BQ360" i="1"/>
  <c r="CG360" i="1"/>
  <c r="K361" i="1"/>
  <c r="AA361" i="1"/>
  <c r="AQ361" i="1"/>
  <c r="BG361" i="1"/>
  <c r="BW361" i="1"/>
  <c r="CM361" i="1"/>
  <c r="Q362" i="1"/>
  <c r="AG362" i="1"/>
  <c r="AW362" i="1"/>
  <c r="BM362" i="1"/>
  <c r="CC362" i="1"/>
  <c r="G363" i="1"/>
  <c r="W363" i="1"/>
  <c r="AM363" i="1"/>
  <c r="BC363" i="1"/>
  <c r="BS363" i="1"/>
  <c r="CI363" i="1"/>
  <c r="M364" i="1"/>
  <c r="AC364" i="1"/>
  <c r="AS364" i="1"/>
  <c r="BI364" i="1"/>
  <c r="BY364" i="1"/>
  <c r="C365" i="1"/>
  <c r="S365" i="1"/>
  <c r="AI365" i="1"/>
  <c r="AY365" i="1"/>
  <c r="BO365" i="1"/>
  <c r="CE365" i="1"/>
  <c r="I366" i="1"/>
  <c r="Y366" i="1"/>
  <c r="AO366" i="1"/>
  <c r="BE366" i="1"/>
  <c r="BU366" i="1"/>
  <c r="CK366" i="1"/>
  <c r="O367" i="1"/>
  <c r="AE367" i="1"/>
  <c r="AU367" i="1"/>
  <c r="BK367" i="1"/>
  <c r="CA367" i="1"/>
  <c r="E368" i="1"/>
  <c r="U368" i="1"/>
  <c r="AK368" i="1"/>
  <c r="BA368" i="1"/>
  <c r="BQ368" i="1"/>
  <c r="CG368" i="1"/>
  <c r="K369" i="1"/>
  <c r="AA369" i="1"/>
  <c r="AQ369" i="1"/>
  <c r="BG369" i="1"/>
  <c r="BW369" i="1"/>
  <c r="CM369" i="1"/>
  <c r="Q370" i="1"/>
  <c r="AG370" i="1"/>
  <c r="AW370" i="1"/>
  <c r="BM370" i="1"/>
  <c r="CC370" i="1"/>
  <c r="G371" i="1"/>
  <c r="W371" i="1"/>
  <c r="AM371" i="1"/>
  <c r="BC371" i="1"/>
  <c r="BS371" i="1"/>
  <c r="CI371" i="1"/>
  <c r="M372" i="1"/>
  <c r="AC372" i="1"/>
  <c r="AS372" i="1"/>
  <c r="BI372" i="1"/>
  <c r="BY372" i="1"/>
  <c r="C373" i="1"/>
  <c r="S373" i="1"/>
  <c r="AI373" i="1"/>
  <c r="AY373" i="1"/>
  <c r="BO373" i="1"/>
  <c r="CE373" i="1"/>
  <c r="I374" i="1"/>
  <c r="Y374" i="1"/>
  <c r="AO374" i="1"/>
  <c r="BE374" i="1"/>
  <c r="BU374" i="1"/>
  <c r="CK374" i="1"/>
  <c r="O375" i="1"/>
  <c r="AE375" i="1"/>
  <c r="AU375" i="1"/>
  <c r="BK375" i="1"/>
  <c r="CA375" i="1"/>
  <c r="E376" i="1"/>
  <c r="U376" i="1"/>
  <c r="AK376" i="1"/>
  <c r="BA376" i="1"/>
  <c r="BQ376" i="1"/>
  <c r="CG376" i="1"/>
  <c r="K377" i="1"/>
  <c r="AA377" i="1"/>
  <c r="AQ377" i="1"/>
  <c r="BG377" i="1"/>
  <c r="BW377" i="1"/>
  <c r="CM377" i="1"/>
  <c r="Q378" i="1"/>
  <c r="AG378" i="1"/>
  <c r="AW378" i="1"/>
  <c r="BM378" i="1"/>
  <c r="CC378" i="1"/>
  <c r="G379" i="1"/>
  <c r="W379" i="1"/>
  <c r="AM379" i="1"/>
  <c r="BC379" i="1"/>
  <c r="BS379" i="1"/>
  <c r="CI379" i="1"/>
  <c r="M380" i="1"/>
  <c r="AC380" i="1"/>
  <c r="AS380" i="1"/>
  <c r="BI380" i="1"/>
  <c r="BY380" i="1"/>
  <c r="B201" i="1"/>
  <c r="B217" i="1"/>
  <c r="B233" i="1"/>
  <c r="B249" i="1"/>
  <c r="B265" i="1"/>
  <c r="B281" i="1"/>
  <c r="B297" i="1"/>
  <c r="B313" i="1"/>
  <c r="B329" i="1"/>
  <c r="B345" i="1"/>
  <c r="B361" i="1"/>
  <c r="B377" i="1"/>
  <c r="L369" i="1"/>
  <c r="R370" i="1"/>
  <c r="AX370" i="1"/>
  <c r="BN370" i="1"/>
  <c r="H371" i="1"/>
  <c r="AN371" i="1"/>
  <c r="BT371" i="1"/>
  <c r="CJ371" i="1"/>
  <c r="AD372" i="1"/>
  <c r="BJ372" i="1"/>
  <c r="D373" i="1"/>
  <c r="AJ373" i="1"/>
  <c r="BP373" i="1"/>
  <c r="J374" i="1"/>
  <c r="Z374" i="1"/>
  <c r="BF374" i="1"/>
  <c r="CL374" i="1"/>
  <c r="P375" i="1"/>
  <c r="AV375" i="1"/>
  <c r="CB375" i="1"/>
  <c r="V376" i="1"/>
  <c r="AL376" i="1"/>
  <c r="BB376" i="1"/>
  <c r="CH376" i="1"/>
  <c r="AB377" i="1"/>
  <c r="AR377" i="1"/>
  <c r="BX377" i="1"/>
  <c r="R378" i="1"/>
  <c r="AX378" i="1"/>
  <c r="CD378" i="1"/>
  <c r="X379" i="1"/>
  <c r="AN379" i="1"/>
  <c r="BT379" i="1"/>
  <c r="AD380" i="1"/>
  <c r="AT380" i="1"/>
  <c r="BZ380" i="1"/>
  <c r="B218" i="1"/>
  <c r="B234" i="1"/>
  <c r="B266" i="1"/>
  <c r="B282" i="1"/>
  <c r="B314" i="1"/>
  <c r="B346" i="1"/>
  <c r="B362" i="1"/>
  <c r="D278" i="1"/>
  <c r="AD317" i="1"/>
  <c r="CH321" i="1"/>
  <c r="CD323" i="1"/>
  <c r="BT324" i="1"/>
  <c r="BJ325" i="1"/>
  <c r="BP326" i="1"/>
  <c r="AP327" i="1"/>
  <c r="AF328" i="1"/>
  <c r="BB329" i="1"/>
  <c r="BX330" i="1"/>
  <c r="AX331" i="1"/>
  <c r="BT332" i="1"/>
  <c r="T334" i="1"/>
  <c r="AP335" i="1"/>
  <c r="AV336" i="1"/>
  <c r="CH337" i="1"/>
  <c r="CN338" i="1"/>
  <c r="H340" i="1"/>
  <c r="AD341" i="1"/>
  <c r="BP342" i="1"/>
  <c r="P344" i="1"/>
  <c r="AL345" i="1"/>
  <c r="AR346" i="1"/>
  <c r="BN347" i="1"/>
  <c r="CJ348" i="1"/>
  <c r="T350" i="1"/>
  <c r="BF351" i="1"/>
  <c r="AL353" i="1"/>
  <c r="BH354" i="1"/>
  <c r="H356" i="1"/>
  <c r="AT357" i="1"/>
  <c r="CF358" i="1"/>
  <c r="AF360" i="1"/>
  <c r="BB361" i="1"/>
  <c r="CN362" i="1"/>
  <c r="H364" i="1"/>
  <c r="AT365" i="1"/>
  <c r="J367" i="1"/>
  <c r="AV368" i="1"/>
  <c r="L370" i="1"/>
  <c r="AX371" i="1"/>
  <c r="AT373" i="1"/>
  <c r="CF374" i="1"/>
  <c r="AF376" i="1"/>
  <c r="CH377" i="1"/>
  <c r="H380" i="1"/>
  <c r="B244" i="1"/>
  <c r="B340" i="1"/>
  <c r="BF248" i="1"/>
  <c r="AF275" i="1"/>
  <c r="BN286" i="1"/>
  <c r="AV299" i="1"/>
  <c r="C308" i="1"/>
  <c r="BQ311" i="1"/>
  <c r="CF314" i="1"/>
  <c r="I316" i="1"/>
  <c r="CK316" i="1"/>
  <c r="BK317" i="1"/>
  <c r="BA318" i="1"/>
  <c r="CM319" i="1"/>
  <c r="CC320" i="1"/>
  <c r="CI321" i="1"/>
  <c r="AY323" i="1"/>
  <c r="O325" i="1"/>
  <c r="BA326" i="1"/>
  <c r="CM327" i="1"/>
  <c r="W329" i="1"/>
  <c r="BY330" i="1"/>
  <c r="I332" i="1"/>
  <c r="AU333" i="1"/>
  <c r="BQ334" i="1"/>
  <c r="CM335" i="1"/>
  <c r="AM337" i="1"/>
  <c r="S339" i="1"/>
  <c r="BU340" i="1"/>
  <c r="AK342" i="1"/>
  <c r="BW343" i="1"/>
  <c r="AM345" i="1"/>
  <c r="BY346" i="1"/>
  <c r="BE348" i="1"/>
  <c r="U350" i="1"/>
  <c r="BG351" i="1"/>
  <c r="AM353" i="1"/>
  <c r="C355" i="1"/>
  <c r="AO356" i="1"/>
  <c r="E358" i="1"/>
  <c r="BG359" i="1"/>
  <c r="G361" i="1"/>
  <c r="BY362" i="1"/>
  <c r="Y364" i="1"/>
  <c r="U366" i="1"/>
  <c r="BW367" i="1"/>
  <c r="AM369" i="1"/>
  <c r="C371" i="1"/>
  <c r="BU372" i="1"/>
  <c r="AK374" i="1"/>
  <c r="AG376" i="1"/>
  <c r="AC378" i="1"/>
  <c r="Y380" i="1"/>
  <c r="B293" i="1"/>
  <c r="AE240" i="1"/>
  <c r="AL265" i="1"/>
  <c r="T278" i="1"/>
  <c r="CN290" i="1"/>
  <c r="AN303" i="1"/>
  <c r="BC308" i="1"/>
  <c r="BL312" i="1"/>
  <c r="BP315" i="1"/>
  <c r="AP316" i="1"/>
  <c r="CB317" i="1"/>
  <c r="AR319" i="1"/>
  <c r="X321" i="1"/>
  <c r="AT322" i="1"/>
  <c r="Z324" i="1"/>
  <c r="CB325" i="1"/>
  <c r="BH327" i="1"/>
  <c r="BD329" i="1"/>
  <c r="AZ331" i="1"/>
  <c r="CL332" i="1"/>
  <c r="CH334" i="1"/>
  <c r="R336" i="1"/>
  <c r="BT337" i="1"/>
  <c r="AZ339" i="1"/>
  <c r="CB341" i="1"/>
  <c r="AR343" i="1"/>
  <c r="CD344" i="1"/>
  <c r="AD346" i="1"/>
  <c r="T347" i="1"/>
  <c r="AP348" i="1"/>
  <c r="CB349" i="1"/>
  <c r="AB351" i="1"/>
  <c r="AH352" i="1"/>
  <c r="CJ353" i="1"/>
  <c r="AZ355" i="1"/>
  <c r="BV356" i="1"/>
  <c r="BR358" i="1"/>
  <c r="CN359" i="1"/>
  <c r="AN361" i="1"/>
  <c r="AT362" i="1"/>
  <c r="CF363" i="1"/>
  <c r="CL364" i="1"/>
  <c r="AL366" i="1"/>
  <c r="BX367" i="1"/>
  <c r="AN369" i="1"/>
  <c r="BJ370" i="1"/>
  <c r="J372" i="1"/>
  <c r="AV373" i="1"/>
  <c r="CH374" i="1"/>
  <c r="X377" i="1"/>
  <c r="BJ378" i="1"/>
  <c r="BF380" i="1"/>
  <c r="B310" i="1"/>
  <c r="AG216" i="1"/>
  <c r="C227" i="1"/>
  <c r="BG234" i="1"/>
  <c r="BA241" i="1"/>
  <c r="BY245" i="1"/>
  <c r="BC249" i="1"/>
  <c r="AN253" i="1"/>
  <c r="AW256" i="1"/>
  <c r="AI259" i="1"/>
  <c r="AT261" i="1"/>
  <c r="CF262" i="1"/>
  <c r="AF264" i="1"/>
  <c r="BR265" i="1"/>
  <c r="R267" i="1"/>
  <c r="BD268" i="1"/>
  <c r="D270" i="1"/>
  <c r="AP271" i="1"/>
  <c r="CB272" i="1"/>
  <c r="AB274" i="1"/>
  <c r="BN275" i="1"/>
  <c r="N277" i="1"/>
  <c r="AZ278" i="1"/>
  <c r="CL279" i="1"/>
  <c r="AL281" i="1"/>
  <c r="BX282" i="1"/>
  <c r="X284" i="1"/>
  <c r="BJ285" i="1"/>
  <c r="J287" i="1"/>
  <c r="AV288" i="1"/>
  <c r="CH289" i="1"/>
  <c r="AH291" i="1"/>
  <c r="BT292" i="1"/>
  <c r="T294" i="1"/>
  <c r="BF295" i="1"/>
  <c r="F297" i="1"/>
  <c r="AR298" i="1"/>
  <c r="CD299" i="1"/>
  <c r="AD301" i="1"/>
  <c r="BN302" i="1"/>
  <c r="BE303" i="1"/>
  <c r="AV304" i="1"/>
  <c r="AZ305" i="1"/>
  <c r="AB306" i="1"/>
  <c r="CN306" i="1"/>
  <c r="BF307" i="1"/>
  <c r="S308" i="1"/>
  <c r="BR308" i="1"/>
  <c r="AC309" i="1"/>
  <c r="BZ309" i="1"/>
  <c r="AR310" i="1"/>
  <c r="CF310" i="1"/>
  <c r="AN311" i="1"/>
  <c r="CD311" i="1"/>
  <c r="AF312" i="1"/>
  <c r="BZ312" i="1"/>
  <c r="AD313" i="1"/>
  <c r="BR313" i="1"/>
  <c r="W314" i="1"/>
  <c r="BF314" i="1"/>
  <c r="CN314" i="1"/>
  <c r="AH315" i="1"/>
  <c r="BD315" i="1"/>
  <c r="BT315" i="1"/>
  <c r="CJ315" i="1"/>
  <c r="N316" i="1"/>
  <c r="AD316" i="1"/>
  <c r="AT316" i="1"/>
  <c r="BJ316" i="1"/>
  <c r="BZ316" i="1"/>
  <c r="D317" i="1"/>
  <c r="T317" i="1"/>
  <c r="AJ317" i="1"/>
  <c r="AZ317" i="1"/>
  <c r="BP317" i="1"/>
  <c r="CF317" i="1"/>
  <c r="J318" i="1"/>
  <c r="Z318" i="1"/>
  <c r="AP318" i="1"/>
  <c r="BF318" i="1"/>
  <c r="BV318" i="1"/>
  <c r="CL318" i="1"/>
  <c r="P319" i="1"/>
  <c r="AF319" i="1"/>
  <c r="AV319" i="1"/>
  <c r="BL319" i="1"/>
  <c r="CB319" i="1"/>
  <c r="F320" i="1"/>
  <c r="V320" i="1"/>
  <c r="AL320" i="1"/>
  <c r="BB320" i="1"/>
  <c r="BR320" i="1"/>
  <c r="CH320" i="1"/>
  <c r="L321" i="1"/>
  <c r="AB321" i="1"/>
  <c r="AR321" i="1"/>
  <c r="BH321" i="1"/>
  <c r="BX321" i="1"/>
  <c r="CN321" i="1"/>
  <c r="R322" i="1"/>
  <c r="AH322" i="1"/>
  <c r="AX322" i="1"/>
  <c r="BN322" i="1"/>
  <c r="CD322" i="1"/>
  <c r="H323" i="1"/>
  <c r="X323" i="1"/>
  <c r="AN323" i="1"/>
  <c r="BD323" i="1"/>
  <c r="BT323" i="1"/>
  <c r="CJ323" i="1"/>
  <c r="N324" i="1"/>
  <c r="AD324" i="1"/>
  <c r="AT324" i="1"/>
  <c r="BJ324" i="1"/>
  <c r="BZ324" i="1"/>
  <c r="D325" i="1"/>
  <c r="T325" i="1"/>
  <c r="AJ325" i="1"/>
  <c r="AZ325" i="1"/>
  <c r="BP325" i="1"/>
  <c r="CF325" i="1"/>
  <c r="J326" i="1"/>
  <c r="Z326" i="1"/>
  <c r="AP326" i="1"/>
  <c r="BF326" i="1"/>
  <c r="BV326" i="1"/>
  <c r="CL326" i="1"/>
  <c r="P327" i="1"/>
  <c r="AF327" i="1"/>
  <c r="AV327" i="1"/>
  <c r="BL327" i="1"/>
  <c r="CB327" i="1"/>
  <c r="F328" i="1"/>
  <c r="V328" i="1"/>
  <c r="AL328" i="1"/>
  <c r="BB328" i="1"/>
  <c r="BR328" i="1"/>
  <c r="CH328" i="1"/>
  <c r="L329" i="1"/>
  <c r="AB329" i="1"/>
  <c r="AR329" i="1"/>
  <c r="BH329" i="1"/>
  <c r="BX329" i="1"/>
  <c r="CN329" i="1"/>
  <c r="R330" i="1"/>
  <c r="AH330" i="1"/>
  <c r="AX330" i="1"/>
  <c r="BN330" i="1"/>
  <c r="CD330" i="1"/>
  <c r="H331" i="1"/>
  <c r="X331" i="1"/>
  <c r="AN331" i="1"/>
  <c r="BD331" i="1"/>
  <c r="BT331" i="1"/>
  <c r="CJ331" i="1"/>
  <c r="N332" i="1"/>
  <c r="AD332" i="1"/>
  <c r="AT332" i="1"/>
  <c r="BJ332" i="1"/>
  <c r="BZ332" i="1"/>
  <c r="D333" i="1"/>
  <c r="T333" i="1"/>
  <c r="AJ333" i="1"/>
  <c r="AZ333" i="1"/>
  <c r="BP333" i="1"/>
  <c r="CF333" i="1"/>
  <c r="J334" i="1"/>
  <c r="Z334" i="1"/>
  <c r="AP334" i="1"/>
  <c r="BF334" i="1"/>
  <c r="BV334" i="1"/>
  <c r="CL334" i="1"/>
  <c r="P335" i="1"/>
  <c r="AF335" i="1"/>
  <c r="AV335" i="1"/>
  <c r="BL335" i="1"/>
  <c r="CB335" i="1"/>
  <c r="F336" i="1"/>
  <c r="V336" i="1"/>
  <c r="AL336" i="1"/>
  <c r="BB336" i="1"/>
  <c r="BR336" i="1"/>
  <c r="CH336" i="1"/>
  <c r="L337" i="1"/>
  <c r="AB337" i="1"/>
  <c r="AR337" i="1"/>
  <c r="BH337" i="1"/>
  <c r="BX337" i="1"/>
  <c r="CN337" i="1"/>
  <c r="R338" i="1"/>
  <c r="AH338" i="1"/>
  <c r="AX338" i="1"/>
  <c r="BN338" i="1"/>
  <c r="CD338" i="1"/>
  <c r="H339" i="1"/>
  <c r="X339" i="1"/>
  <c r="AN339" i="1"/>
  <c r="BD339" i="1"/>
  <c r="BT339" i="1"/>
  <c r="CJ339" i="1"/>
  <c r="N340" i="1"/>
  <c r="AD340" i="1"/>
  <c r="AT340" i="1"/>
  <c r="BJ340" i="1"/>
  <c r="BZ340" i="1"/>
  <c r="D341" i="1"/>
  <c r="T341" i="1"/>
  <c r="AJ341" i="1"/>
  <c r="AZ341" i="1"/>
  <c r="BP341" i="1"/>
  <c r="CF341" i="1"/>
  <c r="J342" i="1"/>
  <c r="Z342" i="1"/>
  <c r="AP342" i="1"/>
  <c r="BF342" i="1"/>
  <c r="BV342" i="1"/>
  <c r="CL342" i="1"/>
  <c r="P343" i="1"/>
  <c r="AF343" i="1"/>
  <c r="AV343" i="1"/>
  <c r="BL343" i="1"/>
  <c r="CB343" i="1"/>
  <c r="F344" i="1"/>
  <c r="V344" i="1"/>
  <c r="AL344" i="1"/>
  <c r="BB344" i="1"/>
  <c r="BR344" i="1"/>
  <c r="CH344" i="1"/>
  <c r="L345" i="1"/>
  <c r="AB345" i="1"/>
  <c r="AR345" i="1"/>
  <c r="BH345" i="1"/>
  <c r="BX345" i="1"/>
  <c r="CN345" i="1"/>
  <c r="R346" i="1"/>
  <c r="AH346" i="1"/>
  <c r="AX346" i="1"/>
  <c r="BN346" i="1"/>
  <c r="CD346" i="1"/>
  <c r="H347" i="1"/>
  <c r="X347" i="1"/>
  <c r="AN347" i="1"/>
  <c r="BD347" i="1"/>
  <c r="BT347" i="1"/>
  <c r="CJ347" i="1"/>
  <c r="N348" i="1"/>
  <c r="AD348" i="1"/>
  <c r="AT348" i="1"/>
  <c r="BJ348" i="1"/>
  <c r="BZ348" i="1"/>
  <c r="D349" i="1"/>
  <c r="T349" i="1"/>
  <c r="AJ349" i="1"/>
  <c r="AZ349" i="1"/>
  <c r="BP349" i="1"/>
  <c r="CF349" i="1"/>
  <c r="J350" i="1"/>
  <c r="Z350" i="1"/>
  <c r="AP350" i="1"/>
  <c r="BF350" i="1"/>
  <c r="BV350" i="1"/>
  <c r="CL350" i="1"/>
  <c r="P351" i="1"/>
  <c r="AF351" i="1"/>
  <c r="AV351" i="1"/>
  <c r="BL351" i="1"/>
  <c r="CB351" i="1"/>
  <c r="F352" i="1"/>
  <c r="V352" i="1"/>
  <c r="AL352" i="1"/>
  <c r="BB352" i="1"/>
  <c r="BR352" i="1"/>
  <c r="CH352" i="1"/>
  <c r="L353" i="1"/>
  <c r="AB353" i="1"/>
  <c r="AR353" i="1"/>
  <c r="BH353" i="1"/>
  <c r="BX353" i="1"/>
  <c r="CN353" i="1"/>
  <c r="R354" i="1"/>
  <c r="AH354" i="1"/>
  <c r="AX354" i="1"/>
  <c r="BN354" i="1"/>
  <c r="CD354" i="1"/>
  <c r="H355" i="1"/>
  <c r="X355" i="1"/>
  <c r="AN355" i="1"/>
  <c r="BD355" i="1"/>
  <c r="BT355" i="1"/>
  <c r="CJ355" i="1"/>
  <c r="N356" i="1"/>
  <c r="AD356" i="1"/>
  <c r="AT356" i="1"/>
  <c r="BJ356" i="1"/>
  <c r="BZ356" i="1"/>
  <c r="D357" i="1"/>
  <c r="T357" i="1"/>
  <c r="AJ357" i="1"/>
  <c r="AZ357" i="1"/>
  <c r="BP357" i="1"/>
  <c r="CF357" i="1"/>
  <c r="J358" i="1"/>
  <c r="Z358" i="1"/>
  <c r="AP358" i="1"/>
  <c r="BF358" i="1"/>
  <c r="BV358" i="1"/>
  <c r="CL358" i="1"/>
  <c r="P359" i="1"/>
  <c r="AF359" i="1"/>
  <c r="AV359" i="1"/>
  <c r="BL359" i="1"/>
  <c r="CB359" i="1"/>
  <c r="F360" i="1"/>
  <c r="V360" i="1"/>
  <c r="AL360" i="1"/>
  <c r="BB360" i="1"/>
  <c r="BR360" i="1"/>
  <c r="CH360" i="1"/>
  <c r="L361" i="1"/>
  <c r="AB361" i="1"/>
  <c r="AR361" i="1"/>
  <c r="BH361" i="1"/>
  <c r="BX361" i="1"/>
  <c r="CN361" i="1"/>
  <c r="R362" i="1"/>
  <c r="AH362" i="1"/>
  <c r="AX362" i="1"/>
  <c r="BN362" i="1"/>
  <c r="CD362" i="1"/>
  <c r="H363" i="1"/>
  <c r="X363" i="1"/>
  <c r="AN363" i="1"/>
  <c r="BD363" i="1"/>
  <c r="BT363" i="1"/>
  <c r="CJ363" i="1"/>
  <c r="N364" i="1"/>
  <c r="AD364" i="1"/>
  <c r="AT364" i="1"/>
  <c r="BJ364" i="1"/>
  <c r="BZ364" i="1"/>
  <c r="D365" i="1"/>
  <c r="T365" i="1"/>
  <c r="AJ365" i="1"/>
  <c r="AZ365" i="1"/>
  <c r="BP365" i="1"/>
  <c r="CF365" i="1"/>
  <c r="J366" i="1"/>
  <c r="Z366" i="1"/>
  <c r="AP366" i="1"/>
  <c r="BF366" i="1"/>
  <c r="BV366" i="1"/>
  <c r="CL366" i="1"/>
  <c r="P367" i="1"/>
  <c r="AF367" i="1"/>
  <c r="AV367" i="1"/>
  <c r="BL367" i="1"/>
  <c r="CB367" i="1"/>
  <c r="F368" i="1"/>
  <c r="V368" i="1"/>
  <c r="AL368" i="1"/>
  <c r="BB368" i="1"/>
  <c r="BR368" i="1"/>
  <c r="CH368" i="1"/>
  <c r="AB369" i="1"/>
  <c r="AR369" i="1"/>
  <c r="BH369" i="1"/>
  <c r="BX369" i="1"/>
  <c r="CN369" i="1"/>
  <c r="AH370" i="1"/>
  <c r="CD370" i="1"/>
  <c r="X371" i="1"/>
  <c r="BD371" i="1"/>
  <c r="N372" i="1"/>
  <c r="AT372" i="1"/>
  <c r="BZ372" i="1"/>
  <c r="T373" i="1"/>
  <c r="AZ373" i="1"/>
  <c r="CF373" i="1"/>
  <c r="AP374" i="1"/>
  <c r="BV374" i="1"/>
  <c r="AF375" i="1"/>
  <c r="BL375" i="1"/>
  <c r="F376" i="1"/>
  <c r="BR376" i="1"/>
  <c r="L377" i="1"/>
  <c r="BH377" i="1"/>
  <c r="CN377" i="1"/>
  <c r="AH378" i="1"/>
  <c r="BN378" i="1"/>
  <c r="H379" i="1"/>
  <c r="BD379" i="1"/>
  <c r="CJ379" i="1"/>
  <c r="N380" i="1"/>
  <c r="BJ380" i="1"/>
  <c r="B202" i="1"/>
  <c r="B250" i="1"/>
  <c r="B298" i="1"/>
  <c r="B330" i="1"/>
  <c r="B378" i="1"/>
  <c r="AB282" i="1"/>
  <c r="H332" i="1"/>
  <c r="BL352" i="1"/>
  <c r="Z367" i="1"/>
  <c r="BX378" i="1"/>
  <c r="BU255" i="1"/>
  <c r="BQ326" i="1"/>
  <c r="E350" i="1"/>
  <c r="AA367" i="1"/>
  <c r="BU380" i="1"/>
  <c r="N261" i="1"/>
  <c r="X329" i="1"/>
  <c r="BP355" i="1"/>
  <c r="CB373" i="1"/>
  <c r="BC217" i="1"/>
  <c r="CC227" i="1"/>
  <c r="AV235" i="1"/>
  <c r="J242" i="1"/>
  <c r="U246" i="1"/>
  <c r="F250" i="1"/>
  <c r="BY253" i="1"/>
  <c r="CA256" i="1"/>
  <c r="BK259" i="1"/>
  <c r="BH261" i="1"/>
  <c r="H263" i="1"/>
  <c r="AT264" i="1"/>
  <c r="CF265" i="1"/>
  <c r="AF267" i="1"/>
  <c r="BR268" i="1"/>
  <c r="R270" i="1"/>
  <c r="BD271" i="1"/>
  <c r="D273" i="1"/>
  <c r="AP274" i="1"/>
  <c r="CB275" i="1"/>
  <c r="AB277" i="1"/>
  <c r="BN278" i="1"/>
  <c r="N280" i="1"/>
  <c r="AZ281" i="1"/>
  <c r="CL282" i="1"/>
  <c r="AL284" i="1"/>
  <c r="BX285" i="1"/>
  <c r="X287" i="1"/>
  <c r="BJ288" i="1"/>
  <c r="J290" i="1"/>
  <c r="AV291" i="1"/>
  <c r="CH292" i="1"/>
  <c r="AH294" i="1"/>
  <c r="BT295" i="1"/>
  <c r="T297" i="1"/>
  <c r="BF298" i="1"/>
  <c r="F300" i="1"/>
  <c r="AR301" i="1"/>
  <c r="BO302" i="1"/>
  <c r="BF303" i="1"/>
  <c r="BJ304" i="1"/>
  <c r="BA305" i="1"/>
  <c r="AJ306" i="1"/>
  <c r="J307" i="1"/>
  <c r="BI307" i="1"/>
  <c r="V308" i="1"/>
  <c r="BS308" i="1"/>
  <c r="AD309" i="1"/>
  <c r="CH309" i="1"/>
  <c r="AU310" i="1"/>
  <c r="CJ310" i="1"/>
  <c r="AO311" i="1"/>
  <c r="CG311" i="1"/>
  <c r="AJ312" i="1"/>
  <c r="CA312" i="1"/>
  <c r="AG313" i="1"/>
  <c r="BV313" i="1"/>
  <c r="X314" i="1"/>
  <c r="BG314" i="1"/>
  <c r="F315" i="1"/>
  <c r="AJ315" i="1"/>
  <c r="BE315" i="1"/>
  <c r="BU315" i="1"/>
  <c r="CK315" i="1"/>
  <c r="O316" i="1"/>
  <c r="AE316" i="1"/>
  <c r="AU316" i="1"/>
  <c r="BK316" i="1"/>
  <c r="CA316" i="1"/>
  <c r="E317" i="1"/>
  <c r="U317" i="1"/>
  <c r="AK317" i="1"/>
  <c r="BA317" i="1"/>
  <c r="BQ317" i="1"/>
  <c r="CG317" i="1"/>
  <c r="K318" i="1"/>
  <c r="AA318" i="1"/>
  <c r="AQ318" i="1"/>
  <c r="BG318" i="1"/>
  <c r="BW318" i="1"/>
  <c r="CM318" i="1"/>
  <c r="Q319" i="1"/>
  <c r="AG319" i="1"/>
  <c r="AW319" i="1"/>
  <c r="BM319" i="1"/>
  <c r="CC319" i="1"/>
  <c r="G320" i="1"/>
  <c r="W320" i="1"/>
  <c r="AM320" i="1"/>
  <c r="BC320" i="1"/>
  <c r="BS320" i="1"/>
  <c r="CI320" i="1"/>
  <c r="M321" i="1"/>
  <c r="AC321" i="1"/>
  <c r="AS321" i="1"/>
  <c r="BI321" i="1"/>
  <c r="BY321" i="1"/>
  <c r="C322" i="1"/>
  <c r="S322" i="1"/>
  <c r="AI322" i="1"/>
  <c r="AY322" i="1"/>
  <c r="BO322" i="1"/>
  <c r="CE322" i="1"/>
  <c r="I323" i="1"/>
  <c r="Y323" i="1"/>
  <c r="AO323" i="1"/>
  <c r="BE323" i="1"/>
  <c r="BU323" i="1"/>
  <c r="CK323" i="1"/>
  <c r="O324" i="1"/>
  <c r="AE324" i="1"/>
  <c r="AU324" i="1"/>
  <c r="BK324" i="1"/>
  <c r="CA324" i="1"/>
  <c r="E325" i="1"/>
  <c r="U325" i="1"/>
  <c r="AK325" i="1"/>
  <c r="BA325" i="1"/>
  <c r="BQ325" i="1"/>
  <c r="CG325" i="1"/>
  <c r="K326" i="1"/>
  <c r="AA326" i="1"/>
  <c r="AQ326" i="1"/>
  <c r="BG326" i="1"/>
  <c r="BW326" i="1"/>
  <c r="CM326" i="1"/>
  <c r="Q327" i="1"/>
  <c r="AG327" i="1"/>
  <c r="AW327" i="1"/>
  <c r="BM327" i="1"/>
  <c r="CC327" i="1"/>
  <c r="G328" i="1"/>
  <c r="W328" i="1"/>
  <c r="AM328" i="1"/>
  <c r="BC328" i="1"/>
  <c r="BS328" i="1"/>
  <c r="CI328" i="1"/>
  <c r="M329" i="1"/>
  <c r="AC329" i="1"/>
  <c r="AS329" i="1"/>
  <c r="BI329" i="1"/>
  <c r="BY329" i="1"/>
  <c r="C330" i="1"/>
  <c r="S330" i="1"/>
  <c r="AI330" i="1"/>
  <c r="AY330" i="1"/>
  <c r="BO330" i="1"/>
  <c r="CE330" i="1"/>
  <c r="I331" i="1"/>
  <c r="Y331" i="1"/>
  <c r="AO331" i="1"/>
  <c r="BE331" i="1"/>
  <c r="BU331" i="1"/>
  <c r="CK331" i="1"/>
  <c r="O332" i="1"/>
  <c r="AE332" i="1"/>
  <c r="AU332" i="1"/>
  <c r="BK332" i="1"/>
  <c r="CA332" i="1"/>
  <c r="E333" i="1"/>
  <c r="U333" i="1"/>
  <c r="AK333" i="1"/>
  <c r="BA333" i="1"/>
  <c r="BQ333" i="1"/>
  <c r="CG333" i="1"/>
  <c r="K334" i="1"/>
  <c r="AA334" i="1"/>
  <c r="AQ334" i="1"/>
  <c r="BG334" i="1"/>
  <c r="BW334" i="1"/>
  <c r="CM334" i="1"/>
  <c r="Q335" i="1"/>
  <c r="AG335" i="1"/>
  <c r="AW335" i="1"/>
  <c r="BM335" i="1"/>
  <c r="CC335" i="1"/>
  <c r="G336" i="1"/>
  <c r="W336" i="1"/>
  <c r="AM336" i="1"/>
  <c r="BC336" i="1"/>
  <c r="BS336" i="1"/>
  <c r="CI336" i="1"/>
  <c r="M337" i="1"/>
  <c r="AC337" i="1"/>
  <c r="AS337" i="1"/>
  <c r="BI337" i="1"/>
  <c r="BY337" i="1"/>
  <c r="C338" i="1"/>
  <c r="S338" i="1"/>
  <c r="AI338" i="1"/>
  <c r="AY338" i="1"/>
  <c r="BO338" i="1"/>
  <c r="CE338" i="1"/>
  <c r="I339" i="1"/>
  <c r="Y339" i="1"/>
  <c r="AO339" i="1"/>
  <c r="BE339" i="1"/>
  <c r="BU339" i="1"/>
  <c r="CK339" i="1"/>
  <c r="O340" i="1"/>
  <c r="AE340" i="1"/>
  <c r="AU340" i="1"/>
  <c r="BK340" i="1"/>
  <c r="CA340" i="1"/>
  <c r="E341" i="1"/>
  <c r="U341" i="1"/>
  <c r="AK341" i="1"/>
  <c r="BA341" i="1"/>
  <c r="BQ341" i="1"/>
  <c r="CG341" i="1"/>
  <c r="K342" i="1"/>
  <c r="AA342" i="1"/>
  <c r="AQ342" i="1"/>
  <c r="BG342" i="1"/>
  <c r="BW342" i="1"/>
  <c r="CM342" i="1"/>
  <c r="Q343" i="1"/>
  <c r="AG343" i="1"/>
  <c r="AW343" i="1"/>
  <c r="BM343" i="1"/>
  <c r="CC343" i="1"/>
  <c r="G344" i="1"/>
  <c r="W344" i="1"/>
  <c r="AM344" i="1"/>
  <c r="BC344" i="1"/>
  <c r="BS344" i="1"/>
  <c r="CI344" i="1"/>
  <c r="M345" i="1"/>
  <c r="AC345" i="1"/>
  <c r="AS345" i="1"/>
  <c r="BI345" i="1"/>
  <c r="BY345" i="1"/>
  <c r="C346" i="1"/>
  <c r="S346" i="1"/>
  <c r="AI346" i="1"/>
  <c r="AY346" i="1"/>
  <c r="BO346" i="1"/>
  <c r="CE346" i="1"/>
  <c r="I347" i="1"/>
  <c r="Y347" i="1"/>
  <c r="AO347" i="1"/>
  <c r="BE347" i="1"/>
  <c r="BU347" i="1"/>
  <c r="CK347" i="1"/>
  <c r="O348" i="1"/>
  <c r="AE348" i="1"/>
  <c r="AU348" i="1"/>
  <c r="BK348" i="1"/>
  <c r="CA348" i="1"/>
  <c r="E349" i="1"/>
  <c r="U349" i="1"/>
  <c r="AK349" i="1"/>
  <c r="BA349" i="1"/>
  <c r="BQ349" i="1"/>
  <c r="CG349" i="1"/>
  <c r="K350" i="1"/>
  <c r="AA350" i="1"/>
  <c r="AQ350" i="1"/>
  <c r="BG350" i="1"/>
  <c r="BW350" i="1"/>
  <c r="CM350" i="1"/>
  <c r="Q351" i="1"/>
  <c r="AG351" i="1"/>
  <c r="AW351" i="1"/>
  <c r="BM351" i="1"/>
  <c r="CC351" i="1"/>
  <c r="G352" i="1"/>
  <c r="W352" i="1"/>
  <c r="AM352" i="1"/>
  <c r="BC352" i="1"/>
  <c r="BS352" i="1"/>
  <c r="CI352" i="1"/>
  <c r="M353" i="1"/>
  <c r="AC353" i="1"/>
  <c r="AS353" i="1"/>
  <c r="BI353" i="1"/>
  <c r="BY353" i="1"/>
  <c r="C354" i="1"/>
  <c r="S354" i="1"/>
  <c r="AI354" i="1"/>
  <c r="AY354" i="1"/>
  <c r="BO354" i="1"/>
  <c r="CE354" i="1"/>
  <c r="I355" i="1"/>
  <c r="Y355" i="1"/>
  <c r="AO355" i="1"/>
  <c r="BE355" i="1"/>
  <c r="BU355" i="1"/>
  <c r="CK355" i="1"/>
  <c r="O356" i="1"/>
  <c r="AE356" i="1"/>
  <c r="AU356" i="1"/>
  <c r="BK356" i="1"/>
  <c r="CA356" i="1"/>
  <c r="E357" i="1"/>
  <c r="U357" i="1"/>
  <c r="AK357" i="1"/>
  <c r="BA357" i="1"/>
  <c r="BQ357" i="1"/>
  <c r="CG357" i="1"/>
  <c r="K358" i="1"/>
  <c r="AA358" i="1"/>
  <c r="AQ358" i="1"/>
  <c r="BG358" i="1"/>
  <c r="BW358" i="1"/>
  <c r="CM358" i="1"/>
  <c r="Q359" i="1"/>
  <c r="AG359" i="1"/>
  <c r="AW359" i="1"/>
  <c r="BM359" i="1"/>
  <c r="CC359" i="1"/>
  <c r="G360" i="1"/>
  <c r="W360" i="1"/>
  <c r="AM360" i="1"/>
  <c r="BC360" i="1"/>
  <c r="BS360" i="1"/>
  <c r="CI360" i="1"/>
  <c r="M361" i="1"/>
  <c r="AC361" i="1"/>
  <c r="AS361" i="1"/>
  <c r="BI361" i="1"/>
  <c r="BY361" i="1"/>
  <c r="C362" i="1"/>
  <c r="S362" i="1"/>
  <c r="AI362" i="1"/>
  <c r="AY362" i="1"/>
  <c r="BO362" i="1"/>
  <c r="CE362" i="1"/>
  <c r="I363" i="1"/>
  <c r="Y363" i="1"/>
  <c r="AO363" i="1"/>
  <c r="BE363" i="1"/>
  <c r="BU363" i="1"/>
  <c r="CK363" i="1"/>
  <c r="O364" i="1"/>
  <c r="AE364" i="1"/>
  <c r="AU364" i="1"/>
  <c r="BK364" i="1"/>
  <c r="CA364" i="1"/>
  <c r="E365" i="1"/>
  <c r="U365" i="1"/>
  <c r="AK365" i="1"/>
  <c r="BA365" i="1"/>
  <c r="BQ365" i="1"/>
  <c r="CG365" i="1"/>
  <c r="K366" i="1"/>
  <c r="AA366" i="1"/>
  <c r="AQ366" i="1"/>
  <c r="BG366" i="1"/>
  <c r="BW366" i="1"/>
  <c r="CM366" i="1"/>
  <c r="Q367" i="1"/>
  <c r="AG367" i="1"/>
  <c r="AW367" i="1"/>
  <c r="BM367" i="1"/>
  <c r="CC367" i="1"/>
  <c r="G368" i="1"/>
  <c r="W368" i="1"/>
  <c r="AM368" i="1"/>
  <c r="BC368" i="1"/>
  <c r="BS368" i="1"/>
  <c r="CI368" i="1"/>
  <c r="M369" i="1"/>
  <c r="AC369" i="1"/>
  <c r="AS369" i="1"/>
  <c r="BI369" i="1"/>
  <c r="BY369" i="1"/>
  <c r="C370" i="1"/>
  <c r="S370" i="1"/>
  <c r="AI370" i="1"/>
  <c r="AY370" i="1"/>
  <c r="BO370" i="1"/>
  <c r="CE370" i="1"/>
  <c r="I371" i="1"/>
  <c r="Y371" i="1"/>
  <c r="AO371" i="1"/>
  <c r="BE371" i="1"/>
  <c r="BU371" i="1"/>
  <c r="CK371" i="1"/>
  <c r="O372" i="1"/>
  <c r="AE372" i="1"/>
  <c r="AU372" i="1"/>
  <c r="BK372" i="1"/>
  <c r="CA372" i="1"/>
  <c r="E373" i="1"/>
  <c r="U373" i="1"/>
  <c r="AK373" i="1"/>
  <c r="BA373" i="1"/>
  <c r="BQ373" i="1"/>
  <c r="CG373" i="1"/>
  <c r="K374" i="1"/>
  <c r="AA374" i="1"/>
  <c r="AQ374" i="1"/>
  <c r="BG374" i="1"/>
  <c r="BW374" i="1"/>
  <c r="CM374" i="1"/>
  <c r="Q375" i="1"/>
  <c r="AG375" i="1"/>
  <c r="AW375" i="1"/>
  <c r="BM375" i="1"/>
  <c r="CC375" i="1"/>
  <c r="G376" i="1"/>
  <c r="W376" i="1"/>
  <c r="AM376" i="1"/>
  <c r="BC376" i="1"/>
  <c r="BS376" i="1"/>
  <c r="CI376" i="1"/>
  <c r="M377" i="1"/>
  <c r="AC377" i="1"/>
  <c r="AS377" i="1"/>
  <c r="BI377" i="1"/>
  <c r="BY377" i="1"/>
  <c r="C378" i="1"/>
  <c r="S378" i="1"/>
  <c r="AI378" i="1"/>
  <c r="AY378" i="1"/>
  <c r="BO378" i="1"/>
  <c r="CE378" i="1"/>
  <c r="I379" i="1"/>
  <c r="Y379" i="1"/>
  <c r="AO379" i="1"/>
  <c r="BE379" i="1"/>
  <c r="BU379" i="1"/>
  <c r="CK379" i="1"/>
  <c r="O380" i="1"/>
  <c r="AE380" i="1"/>
  <c r="AU380" i="1"/>
  <c r="BK380" i="1"/>
  <c r="CA380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AT366" i="1"/>
  <c r="BP367" i="1"/>
  <c r="BV368" i="1"/>
  <c r="AV369" i="1"/>
  <c r="CB369" i="1"/>
  <c r="V370" i="1"/>
  <c r="BR370" i="1"/>
  <c r="AB371" i="1"/>
  <c r="BH371" i="1"/>
  <c r="AX372" i="1"/>
  <c r="X373" i="1"/>
  <c r="BT373" i="1"/>
  <c r="AD374" i="1"/>
  <c r="T375" i="1"/>
  <c r="BP375" i="1"/>
  <c r="AP376" i="1"/>
  <c r="CL376" i="1"/>
  <c r="CB377" i="1"/>
  <c r="BB378" i="1"/>
  <c r="BR378" i="1"/>
  <c r="AR379" i="1"/>
  <c r="CN379" i="1"/>
  <c r="BN380" i="1"/>
  <c r="B286" i="1"/>
  <c r="B318" i="1"/>
  <c r="B366" i="1"/>
  <c r="N379" i="1"/>
  <c r="AJ380" i="1"/>
  <c r="B224" i="1"/>
  <c r="B304" i="1"/>
  <c r="B368" i="1"/>
  <c r="AJ262" i="1"/>
  <c r="BP310" i="1"/>
  <c r="CB314" i="1"/>
  <c r="H316" i="1"/>
  <c r="BD316" i="1"/>
  <c r="N317" i="1"/>
  <c r="BJ317" i="1"/>
  <c r="D318" i="1"/>
  <c r="BP318" i="1"/>
  <c r="J319" i="1"/>
  <c r="AP319" i="1"/>
  <c r="CL319" i="1"/>
  <c r="BL320" i="1"/>
  <c r="BB321" i="1"/>
  <c r="AB322" i="1"/>
  <c r="BX322" i="1"/>
  <c r="AX323" i="1"/>
  <c r="X324" i="1"/>
  <c r="N325" i="1"/>
  <c r="T326" i="1"/>
  <c r="J327" i="1"/>
  <c r="BF327" i="1"/>
  <c r="CB328" i="1"/>
  <c r="AB330" i="1"/>
  <c r="AH331" i="1"/>
  <c r="BD332" i="1"/>
  <c r="D334" i="1"/>
  <c r="Z335" i="1"/>
  <c r="P336" i="1"/>
  <c r="AL337" i="1"/>
  <c r="BX338" i="1"/>
  <c r="CD339" i="1"/>
  <c r="N341" i="1"/>
  <c r="AZ342" i="1"/>
  <c r="BF343" i="1"/>
  <c r="V345" i="1"/>
  <c r="BH346" i="1"/>
  <c r="H348" i="1"/>
  <c r="BJ349" i="1"/>
  <c r="AZ350" i="1"/>
  <c r="CL351" i="1"/>
  <c r="V353" i="1"/>
  <c r="AR354" i="1"/>
  <c r="X356" i="1"/>
  <c r="D358" i="1"/>
  <c r="AP359" i="1"/>
  <c r="F361" i="1"/>
  <c r="AR362" i="1"/>
  <c r="AN364" i="1"/>
  <c r="T366" i="1"/>
  <c r="P368" i="1"/>
  <c r="BR369" i="1"/>
  <c r="R371" i="1"/>
  <c r="BD372" i="1"/>
  <c r="BJ373" i="1"/>
  <c r="J375" i="1"/>
  <c r="AV376" i="1"/>
  <c r="AB378" i="1"/>
  <c r="X380" i="1"/>
  <c r="B260" i="1"/>
  <c r="H271" i="1"/>
  <c r="CL290" i="1"/>
  <c r="K306" i="1"/>
  <c r="Y311" i="1"/>
  <c r="AY315" i="1"/>
  <c r="O317" i="1"/>
  <c r="AK318" i="1"/>
  <c r="BW319" i="1"/>
  <c r="W321" i="1"/>
  <c r="BY322" i="1"/>
  <c r="Y324" i="1"/>
  <c r="BK325" i="1"/>
  <c r="AQ327" i="1"/>
  <c r="BM328" i="1"/>
  <c r="AS330" i="1"/>
  <c r="BO331" i="1"/>
  <c r="O333" i="1"/>
  <c r="AK334" i="1"/>
  <c r="BW335" i="1"/>
  <c r="W337" i="1"/>
  <c r="BI338" i="1"/>
  <c r="CE339" i="1"/>
  <c r="CK340" i="1"/>
  <c r="U342" i="1"/>
  <c r="BG343" i="1"/>
  <c r="G345" i="1"/>
  <c r="AS346" i="1"/>
  <c r="CE347" i="1"/>
  <c r="CA349" i="1"/>
  <c r="AQ351" i="1"/>
  <c r="G353" i="1"/>
  <c r="AS354" i="1"/>
  <c r="I356" i="1"/>
  <c r="BK357" i="1"/>
  <c r="AA359" i="1"/>
  <c r="CC360" i="1"/>
  <c r="AC362" i="1"/>
  <c r="AO364" i="1"/>
  <c r="AK366" i="1"/>
  <c r="Q368" i="1"/>
  <c r="CI369" i="1"/>
  <c r="AY371" i="1"/>
  <c r="O373" i="1"/>
  <c r="BA374" i="1"/>
  <c r="BW375" i="1"/>
  <c r="BC377" i="1"/>
  <c r="AY379" i="1"/>
  <c r="B245" i="1"/>
  <c r="AU213" i="1"/>
  <c r="BJ269" i="1"/>
  <c r="CD283" i="1"/>
  <c r="CJ300" i="1"/>
  <c r="AE310" i="1"/>
  <c r="AZ315" i="1"/>
  <c r="F318" i="1"/>
  <c r="BX319" i="1"/>
  <c r="N322" i="1"/>
  <c r="AJ323" i="1"/>
  <c r="BV324" i="1"/>
  <c r="V326" i="1"/>
  <c r="R328" i="1"/>
  <c r="N330" i="1"/>
  <c r="BP331" i="1"/>
  <c r="AF333" i="1"/>
  <c r="BR334" i="1"/>
  <c r="BN336" i="1"/>
  <c r="AD338" i="1"/>
  <c r="CF339" i="1"/>
  <c r="P341" i="1"/>
  <c r="V342" i="1"/>
  <c r="BX343" i="1"/>
  <c r="AN345" i="1"/>
  <c r="AZ347" i="1"/>
  <c r="P349" i="1"/>
  <c r="CH350" i="1"/>
  <c r="R352" i="1"/>
  <c r="BD353" i="1"/>
  <c r="T355" i="1"/>
  <c r="CL356" i="1"/>
  <c r="L359" i="1"/>
  <c r="BN360" i="1"/>
  <c r="N362" i="1"/>
  <c r="AZ363" i="1"/>
  <c r="AF365" i="1"/>
  <c r="BR366" i="1"/>
  <c r="AH368" i="1"/>
  <c r="CJ369" i="1"/>
  <c r="BP371" i="1"/>
  <c r="AF373" i="1"/>
  <c r="L375" i="1"/>
  <c r="H377" i="1"/>
  <c r="AT378" i="1"/>
  <c r="CF379" i="1"/>
  <c r="B230" i="1"/>
  <c r="B358" i="1"/>
  <c r="BS217" i="1"/>
  <c r="F228" i="1"/>
  <c r="AY235" i="1"/>
  <c r="L242" i="1"/>
  <c r="AD246" i="1"/>
  <c r="K250" i="1"/>
  <c r="CA253" i="1"/>
  <c r="CC256" i="1"/>
  <c r="BM259" i="1"/>
  <c r="BJ261" i="1"/>
  <c r="J263" i="1"/>
  <c r="AV264" i="1"/>
  <c r="CH265" i="1"/>
  <c r="AH267" i="1"/>
  <c r="BT268" i="1"/>
  <c r="T270" i="1"/>
  <c r="BF271" i="1"/>
  <c r="F273" i="1"/>
  <c r="AR274" i="1"/>
  <c r="CD275" i="1"/>
  <c r="AD277" i="1"/>
  <c r="BP278" i="1"/>
  <c r="P280" i="1"/>
  <c r="BB281" i="1"/>
  <c r="CN282" i="1"/>
  <c r="AN284" i="1"/>
  <c r="BZ285" i="1"/>
  <c r="Z287" i="1"/>
  <c r="BL288" i="1"/>
  <c r="L290" i="1"/>
  <c r="AX291" i="1"/>
  <c r="CJ292" i="1"/>
  <c r="AJ294" i="1"/>
  <c r="BV295" i="1"/>
  <c r="V297" i="1"/>
  <c r="BH298" i="1"/>
  <c r="H300" i="1"/>
  <c r="AT301" i="1"/>
  <c r="BP302" i="1"/>
  <c r="BT303" i="1"/>
  <c r="BK304" i="1"/>
  <c r="BB305" i="1"/>
  <c r="AP306" i="1"/>
  <c r="M307" i="1"/>
  <c r="BL307" i="1"/>
  <c r="W308" i="1"/>
  <c r="BT308" i="1"/>
  <c r="AL309" i="1"/>
  <c r="CK309" i="1"/>
  <c r="AX310" i="1"/>
  <c r="CN310" i="1"/>
  <c r="AP311" i="1"/>
  <c r="CJ311" i="1"/>
  <c r="AN312" i="1"/>
  <c r="CB312" i="1"/>
  <c r="AJ313" i="1"/>
  <c r="BZ313" i="1"/>
  <c r="Z314" i="1"/>
  <c r="BH314" i="1"/>
  <c r="J315" i="1"/>
  <c r="AL315" i="1"/>
  <c r="BF315" i="1"/>
  <c r="BV315" i="1"/>
  <c r="CL315" i="1"/>
  <c r="P316" i="1"/>
  <c r="AF316" i="1"/>
  <c r="AV316" i="1"/>
  <c r="BL316" i="1"/>
  <c r="CB316" i="1"/>
  <c r="F317" i="1"/>
  <c r="V317" i="1"/>
  <c r="AL317" i="1"/>
  <c r="BB317" i="1"/>
  <c r="BR317" i="1"/>
  <c r="CH317" i="1"/>
  <c r="L318" i="1"/>
  <c r="AB318" i="1"/>
  <c r="AR318" i="1"/>
  <c r="BH318" i="1"/>
  <c r="BX318" i="1"/>
  <c r="CN318" i="1"/>
  <c r="R319" i="1"/>
  <c r="AH319" i="1"/>
  <c r="AX319" i="1"/>
  <c r="BN319" i="1"/>
  <c r="CD319" i="1"/>
  <c r="H320" i="1"/>
  <c r="X320" i="1"/>
  <c r="AN320" i="1"/>
  <c r="BD320" i="1"/>
  <c r="BT320" i="1"/>
  <c r="CJ320" i="1"/>
  <c r="N321" i="1"/>
  <c r="AD321" i="1"/>
  <c r="AT321" i="1"/>
  <c r="BJ321" i="1"/>
  <c r="BZ321" i="1"/>
  <c r="D322" i="1"/>
  <c r="T322" i="1"/>
  <c r="AJ322" i="1"/>
  <c r="AZ322" i="1"/>
  <c r="BP322" i="1"/>
  <c r="CF322" i="1"/>
  <c r="J323" i="1"/>
  <c r="Z323" i="1"/>
  <c r="AP323" i="1"/>
  <c r="BF323" i="1"/>
  <c r="BV323" i="1"/>
  <c r="CL323" i="1"/>
  <c r="P324" i="1"/>
  <c r="AF324" i="1"/>
  <c r="AV324" i="1"/>
  <c r="BL324" i="1"/>
  <c r="CB324" i="1"/>
  <c r="F325" i="1"/>
  <c r="V325" i="1"/>
  <c r="AL325" i="1"/>
  <c r="BB325" i="1"/>
  <c r="BR325" i="1"/>
  <c r="CH325" i="1"/>
  <c r="L326" i="1"/>
  <c r="AB326" i="1"/>
  <c r="AR326" i="1"/>
  <c r="BH326" i="1"/>
  <c r="BX326" i="1"/>
  <c r="CN326" i="1"/>
  <c r="R327" i="1"/>
  <c r="AH327" i="1"/>
  <c r="AX327" i="1"/>
  <c r="BN327" i="1"/>
  <c r="CD327" i="1"/>
  <c r="H328" i="1"/>
  <c r="X328" i="1"/>
  <c r="AN328" i="1"/>
  <c r="BD328" i="1"/>
  <c r="BT328" i="1"/>
  <c r="CJ328" i="1"/>
  <c r="N329" i="1"/>
  <c r="AD329" i="1"/>
  <c r="AT329" i="1"/>
  <c r="BJ329" i="1"/>
  <c r="BZ329" i="1"/>
  <c r="D330" i="1"/>
  <c r="T330" i="1"/>
  <c r="AJ330" i="1"/>
  <c r="AZ330" i="1"/>
  <c r="BP330" i="1"/>
  <c r="CF330" i="1"/>
  <c r="J331" i="1"/>
  <c r="Z331" i="1"/>
  <c r="AP331" i="1"/>
  <c r="BF331" i="1"/>
  <c r="BV331" i="1"/>
  <c r="CL331" i="1"/>
  <c r="P332" i="1"/>
  <c r="AF332" i="1"/>
  <c r="AV332" i="1"/>
  <c r="BL332" i="1"/>
  <c r="CB332" i="1"/>
  <c r="F333" i="1"/>
  <c r="V333" i="1"/>
  <c r="AL333" i="1"/>
  <c r="BB333" i="1"/>
  <c r="BR333" i="1"/>
  <c r="CH333" i="1"/>
  <c r="L334" i="1"/>
  <c r="AB334" i="1"/>
  <c r="AR334" i="1"/>
  <c r="BH334" i="1"/>
  <c r="BX334" i="1"/>
  <c r="CN334" i="1"/>
  <c r="R335" i="1"/>
  <c r="AH335" i="1"/>
  <c r="AX335" i="1"/>
  <c r="BN335" i="1"/>
  <c r="CD335" i="1"/>
  <c r="H336" i="1"/>
  <c r="X336" i="1"/>
  <c r="AN336" i="1"/>
  <c r="BD336" i="1"/>
  <c r="BT336" i="1"/>
  <c r="CJ336" i="1"/>
  <c r="N337" i="1"/>
  <c r="AD337" i="1"/>
  <c r="AT337" i="1"/>
  <c r="BJ337" i="1"/>
  <c r="BZ337" i="1"/>
  <c r="D338" i="1"/>
  <c r="T338" i="1"/>
  <c r="AJ338" i="1"/>
  <c r="AZ338" i="1"/>
  <c r="BP338" i="1"/>
  <c r="CF338" i="1"/>
  <c r="J339" i="1"/>
  <c r="Z339" i="1"/>
  <c r="AP339" i="1"/>
  <c r="BF339" i="1"/>
  <c r="BV339" i="1"/>
  <c r="CL339" i="1"/>
  <c r="P340" i="1"/>
  <c r="AF340" i="1"/>
  <c r="AV340" i="1"/>
  <c r="BL340" i="1"/>
  <c r="CB340" i="1"/>
  <c r="F341" i="1"/>
  <c r="V341" i="1"/>
  <c r="AL341" i="1"/>
  <c r="BB341" i="1"/>
  <c r="BR341" i="1"/>
  <c r="CH341" i="1"/>
  <c r="L342" i="1"/>
  <c r="AB342" i="1"/>
  <c r="AR342" i="1"/>
  <c r="BH342" i="1"/>
  <c r="BX342" i="1"/>
  <c r="CN342" i="1"/>
  <c r="R343" i="1"/>
  <c r="AH343" i="1"/>
  <c r="AX343" i="1"/>
  <c r="BN343" i="1"/>
  <c r="CD343" i="1"/>
  <c r="H344" i="1"/>
  <c r="X344" i="1"/>
  <c r="AN344" i="1"/>
  <c r="BD344" i="1"/>
  <c r="BT344" i="1"/>
  <c r="CJ344" i="1"/>
  <c r="N345" i="1"/>
  <c r="AD345" i="1"/>
  <c r="AT345" i="1"/>
  <c r="BJ345" i="1"/>
  <c r="BZ345" i="1"/>
  <c r="D346" i="1"/>
  <c r="T346" i="1"/>
  <c r="AJ346" i="1"/>
  <c r="AZ346" i="1"/>
  <c r="BP346" i="1"/>
  <c r="CF346" i="1"/>
  <c r="J347" i="1"/>
  <c r="Z347" i="1"/>
  <c r="AP347" i="1"/>
  <c r="BF347" i="1"/>
  <c r="BV347" i="1"/>
  <c r="CL347" i="1"/>
  <c r="P348" i="1"/>
  <c r="AF348" i="1"/>
  <c r="AV348" i="1"/>
  <c r="BL348" i="1"/>
  <c r="CB348" i="1"/>
  <c r="F349" i="1"/>
  <c r="V349" i="1"/>
  <c r="AL349" i="1"/>
  <c r="BB349" i="1"/>
  <c r="BR349" i="1"/>
  <c r="CH349" i="1"/>
  <c r="L350" i="1"/>
  <c r="AB350" i="1"/>
  <c r="AR350" i="1"/>
  <c r="BH350" i="1"/>
  <c r="BX350" i="1"/>
  <c r="CN350" i="1"/>
  <c r="R351" i="1"/>
  <c r="AH351" i="1"/>
  <c r="AX351" i="1"/>
  <c r="BN351" i="1"/>
  <c r="CD351" i="1"/>
  <c r="H352" i="1"/>
  <c r="X352" i="1"/>
  <c r="AN352" i="1"/>
  <c r="BD352" i="1"/>
  <c r="BT352" i="1"/>
  <c r="CJ352" i="1"/>
  <c r="N353" i="1"/>
  <c r="AD353" i="1"/>
  <c r="AT353" i="1"/>
  <c r="BJ353" i="1"/>
  <c r="BZ353" i="1"/>
  <c r="D354" i="1"/>
  <c r="T354" i="1"/>
  <c r="AJ354" i="1"/>
  <c r="AZ354" i="1"/>
  <c r="BP354" i="1"/>
  <c r="CF354" i="1"/>
  <c r="J355" i="1"/>
  <c r="Z355" i="1"/>
  <c r="AP355" i="1"/>
  <c r="BF355" i="1"/>
  <c r="BV355" i="1"/>
  <c r="CL355" i="1"/>
  <c r="P356" i="1"/>
  <c r="AF356" i="1"/>
  <c r="AV356" i="1"/>
  <c r="BL356" i="1"/>
  <c r="CB356" i="1"/>
  <c r="F357" i="1"/>
  <c r="V357" i="1"/>
  <c r="AL357" i="1"/>
  <c r="BB357" i="1"/>
  <c r="BR357" i="1"/>
  <c r="CH357" i="1"/>
  <c r="L358" i="1"/>
  <c r="AB358" i="1"/>
  <c r="AR358" i="1"/>
  <c r="BH358" i="1"/>
  <c r="BX358" i="1"/>
  <c r="CN358" i="1"/>
  <c r="R359" i="1"/>
  <c r="AH359" i="1"/>
  <c r="AX359" i="1"/>
  <c r="BN359" i="1"/>
  <c r="CD359" i="1"/>
  <c r="H360" i="1"/>
  <c r="X360" i="1"/>
  <c r="AN360" i="1"/>
  <c r="BD360" i="1"/>
  <c r="BT360" i="1"/>
  <c r="CJ360" i="1"/>
  <c r="N361" i="1"/>
  <c r="AD361" i="1"/>
  <c r="AT361" i="1"/>
  <c r="BJ361" i="1"/>
  <c r="BZ361" i="1"/>
  <c r="D362" i="1"/>
  <c r="T362" i="1"/>
  <c r="AJ362" i="1"/>
  <c r="AZ362" i="1"/>
  <c r="BP362" i="1"/>
  <c r="CF362" i="1"/>
  <c r="J363" i="1"/>
  <c r="Z363" i="1"/>
  <c r="AP363" i="1"/>
  <c r="BF363" i="1"/>
  <c r="BV363" i="1"/>
  <c r="CL363" i="1"/>
  <c r="P364" i="1"/>
  <c r="AF364" i="1"/>
  <c r="AV364" i="1"/>
  <c r="BL364" i="1"/>
  <c r="CB364" i="1"/>
  <c r="F365" i="1"/>
  <c r="V365" i="1"/>
  <c r="AL365" i="1"/>
  <c r="BB365" i="1"/>
  <c r="BR365" i="1"/>
  <c r="CH365" i="1"/>
  <c r="L366" i="1"/>
  <c r="AB366" i="1"/>
  <c r="AR366" i="1"/>
  <c r="BH366" i="1"/>
  <c r="BX366" i="1"/>
  <c r="CN366" i="1"/>
  <c r="R367" i="1"/>
  <c r="AH367" i="1"/>
  <c r="AX367" i="1"/>
  <c r="BN367" i="1"/>
  <c r="CD367" i="1"/>
  <c r="H368" i="1"/>
  <c r="X368" i="1"/>
  <c r="AN368" i="1"/>
  <c r="BD368" i="1"/>
  <c r="BT368" i="1"/>
  <c r="CJ368" i="1"/>
  <c r="N369" i="1"/>
  <c r="AD369" i="1"/>
  <c r="AT369" i="1"/>
  <c r="BJ369" i="1"/>
  <c r="BZ369" i="1"/>
  <c r="D370" i="1"/>
  <c r="T370" i="1"/>
  <c r="AJ370" i="1"/>
  <c r="AZ370" i="1"/>
  <c r="BP370" i="1"/>
  <c r="CF370" i="1"/>
  <c r="J371" i="1"/>
  <c r="Z371" i="1"/>
  <c r="AP371" i="1"/>
  <c r="BF371" i="1"/>
  <c r="BV371" i="1"/>
  <c r="CL371" i="1"/>
  <c r="P372" i="1"/>
  <c r="AF372" i="1"/>
  <c r="AV372" i="1"/>
  <c r="BL372" i="1"/>
  <c r="CB372" i="1"/>
  <c r="F373" i="1"/>
  <c r="V373" i="1"/>
  <c r="AL373" i="1"/>
  <c r="BB373" i="1"/>
  <c r="BR373" i="1"/>
  <c r="CH373" i="1"/>
  <c r="L374" i="1"/>
  <c r="AB374" i="1"/>
  <c r="AR374" i="1"/>
  <c r="BH374" i="1"/>
  <c r="BX374" i="1"/>
  <c r="CN374" i="1"/>
  <c r="R375" i="1"/>
  <c r="AH375" i="1"/>
  <c r="AX375" i="1"/>
  <c r="BN375" i="1"/>
  <c r="CD375" i="1"/>
  <c r="H376" i="1"/>
  <c r="X376" i="1"/>
  <c r="AN376" i="1"/>
  <c r="BD376" i="1"/>
  <c r="BT376" i="1"/>
  <c r="CJ376" i="1"/>
  <c r="N377" i="1"/>
  <c r="AD377" i="1"/>
  <c r="AT377" i="1"/>
  <c r="BJ377" i="1"/>
  <c r="BZ377" i="1"/>
  <c r="D378" i="1"/>
  <c r="T378" i="1"/>
  <c r="AJ378" i="1"/>
  <c r="AZ378" i="1"/>
  <c r="BP378" i="1"/>
  <c r="CF378" i="1"/>
  <c r="J379" i="1"/>
  <c r="Z379" i="1"/>
  <c r="AP379" i="1"/>
  <c r="BF379" i="1"/>
  <c r="BV379" i="1"/>
  <c r="CL379" i="1"/>
  <c r="P380" i="1"/>
  <c r="AF380" i="1"/>
  <c r="AV380" i="1"/>
  <c r="BL380" i="1"/>
  <c r="CB380" i="1"/>
  <c r="B204" i="1"/>
  <c r="B220" i="1"/>
  <c r="B236" i="1"/>
  <c r="B252" i="1"/>
  <c r="B268" i="1"/>
  <c r="B284" i="1"/>
  <c r="B300" i="1"/>
  <c r="B316" i="1"/>
  <c r="B332" i="1"/>
  <c r="B348" i="1"/>
  <c r="B364" i="1"/>
  <c r="B380" i="1"/>
  <c r="BJ366" i="1"/>
  <c r="J368" i="1"/>
  <c r="Z368" i="1"/>
  <c r="CL368" i="1"/>
  <c r="P369" i="1"/>
  <c r="BL369" i="1"/>
  <c r="AL370" i="1"/>
  <c r="BB370" i="1"/>
  <c r="L371" i="1"/>
  <c r="BX371" i="1"/>
  <c r="R372" i="1"/>
  <c r="AH372" i="1"/>
  <c r="H373" i="1"/>
  <c r="N374" i="1"/>
  <c r="BJ374" i="1"/>
  <c r="AJ375" i="1"/>
  <c r="J376" i="1"/>
  <c r="BF376" i="1"/>
  <c r="AV377" i="1"/>
  <c r="F378" i="1"/>
  <c r="CH378" i="1"/>
  <c r="BX379" i="1"/>
  <c r="R380" i="1"/>
  <c r="CD380" i="1"/>
  <c r="B222" i="1"/>
  <c r="B254" i="1"/>
  <c r="B334" i="1"/>
  <c r="AN378" i="1"/>
  <c r="D380" i="1"/>
  <c r="B208" i="1"/>
  <c r="B272" i="1"/>
  <c r="B352" i="1"/>
  <c r="AC258" i="1"/>
  <c r="F321" i="1"/>
  <c r="BR329" i="1"/>
  <c r="BJ333" i="1"/>
  <c r="BV335" i="1"/>
  <c r="BB337" i="1"/>
  <c r="AX339" i="1"/>
  <c r="BT340" i="1"/>
  <c r="D342" i="1"/>
  <c r="Z343" i="1"/>
  <c r="F345" i="1"/>
  <c r="AB346" i="1"/>
  <c r="CD347" i="1"/>
  <c r="AD349" i="1"/>
  <c r="CF350" i="1"/>
  <c r="AF352" i="1"/>
  <c r="L354" i="1"/>
  <c r="AX355" i="1"/>
  <c r="N357" i="1"/>
  <c r="AZ358" i="1"/>
  <c r="P360" i="1"/>
  <c r="CH361" i="1"/>
  <c r="AH363" i="1"/>
  <c r="CJ364" i="1"/>
  <c r="AZ366" i="1"/>
  <c r="CL367" i="1"/>
  <c r="AL369" i="1"/>
  <c r="BH370" i="1"/>
  <c r="X372" i="1"/>
  <c r="BZ373" i="1"/>
  <c r="Z375" i="1"/>
  <c r="BL376" i="1"/>
  <c r="L378" i="1"/>
  <c r="BN379" i="1"/>
  <c r="B212" i="1"/>
  <c r="B372" i="1"/>
  <c r="Q240" i="1"/>
  <c r="AX262" i="1"/>
  <c r="BH269" i="1"/>
  <c r="BD279" i="1"/>
  <c r="AZ289" i="1"/>
  <c r="CH300" i="1"/>
  <c r="BW306" i="1"/>
  <c r="BT310" i="1"/>
  <c r="AC315" i="1"/>
  <c r="BU316" i="1"/>
  <c r="U318" i="1"/>
  <c r="AQ319" i="1"/>
  <c r="BM320" i="1"/>
  <c r="AC322" i="1"/>
  <c r="BO323" i="1"/>
  <c r="AU325" i="1"/>
  <c r="K327" i="1"/>
  <c r="AW328" i="1"/>
  <c r="M330" i="1"/>
  <c r="AY331" i="1"/>
  <c r="CK332" i="1"/>
  <c r="BA334" i="1"/>
  <c r="Q336" i="1"/>
  <c r="CI337" i="1"/>
  <c r="BO339" i="1"/>
  <c r="O341" i="1"/>
  <c r="BA342" i="1"/>
  <c r="CM343" i="1"/>
  <c r="BS345" i="1"/>
  <c r="AY347" i="1"/>
  <c r="CK348" i="1"/>
  <c r="BQ350" i="1"/>
  <c r="AW352" i="1"/>
  <c r="M354" i="1"/>
  <c r="BO355" i="1"/>
  <c r="AE357" i="1"/>
  <c r="CG358" i="1"/>
  <c r="AG360" i="1"/>
  <c r="AS362" i="1"/>
  <c r="I364" i="1"/>
  <c r="CA365" i="1"/>
  <c r="AQ367" i="1"/>
  <c r="G369" i="1"/>
  <c r="BI370" i="1"/>
  <c r="Y372" i="1"/>
  <c r="CA373" i="1"/>
  <c r="BG375" i="1"/>
  <c r="AM377" i="1"/>
  <c r="BO379" i="1"/>
  <c r="B277" i="1"/>
  <c r="BF279" i="1"/>
  <c r="V305" i="1"/>
  <c r="T313" i="1"/>
  <c r="BV316" i="1"/>
  <c r="CH318" i="1"/>
  <c r="R320" i="1"/>
  <c r="AN321" i="1"/>
  <c r="BZ322" i="1"/>
  <c r="BF324" i="1"/>
  <c r="AL326" i="1"/>
  <c r="BX327" i="1"/>
  <c r="BT329" i="1"/>
  <c r="CF331" i="1"/>
  <c r="AV333" i="1"/>
  <c r="AB335" i="1"/>
  <c r="CD336" i="1"/>
  <c r="BJ338" i="1"/>
  <c r="Z340" i="1"/>
  <c r="BL341" i="1"/>
  <c r="L343" i="1"/>
  <c r="AH344" i="1"/>
  <c r="CJ345" i="1"/>
  <c r="AJ347" i="1"/>
  <c r="CL348" i="1"/>
  <c r="AL350" i="1"/>
  <c r="BX351" i="1"/>
  <c r="X353" i="1"/>
  <c r="BZ354" i="1"/>
  <c r="AP356" i="1"/>
  <c r="V358" i="1"/>
  <c r="BH359" i="1"/>
  <c r="H361" i="1"/>
  <c r="BZ362" i="1"/>
  <c r="Z364" i="1"/>
  <c r="CB365" i="1"/>
  <c r="L367" i="1"/>
  <c r="BN368" i="1"/>
  <c r="AD370" i="1"/>
  <c r="AZ371" i="1"/>
  <c r="P373" i="1"/>
  <c r="BR374" i="1"/>
  <c r="BN376" i="1"/>
  <c r="CJ377" i="1"/>
  <c r="AZ379" i="1"/>
  <c r="CL380" i="1"/>
  <c r="B326" i="1"/>
  <c r="C219" i="1"/>
  <c r="BU228" i="1"/>
  <c r="AM236" i="1"/>
  <c r="BG242" i="1"/>
  <c r="BO246" i="1"/>
  <c r="AS250" i="1"/>
  <c r="AD254" i="1"/>
  <c r="U257" i="1"/>
  <c r="C260" i="1"/>
  <c r="BX261" i="1"/>
  <c r="X263" i="1"/>
  <c r="BJ264" i="1"/>
  <c r="J266" i="1"/>
  <c r="AV267" i="1"/>
  <c r="CH268" i="1"/>
  <c r="AH270" i="1"/>
  <c r="BT271" i="1"/>
  <c r="T273" i="1"/>
  <c r="BF274" i="1"/>
  <c r="F276" i="1"/>
  <c r="AR277" i="1"/>
  <c r="CD278" i="1"/>
  <c r="AD280" i="1"/>
  <c r="BP281" i="1"/>
  <c r="P283" i="1"/>
  <c r="BB284" i="1"/>
  <c r="CN285" i="1"/>
  <c r="AN287" i="1"/>
  <c r="BZ288" i="1"/>
  <c r="Z290" i="1"/>
  <c r="BL291" i="1"/>
  <c r="L293" i="1"/>
  <c r="AX294" i="1"/>
  <c r="CJ295" i="1"/>
  <c r="AJ297" i="1"/>
  <c r="BV298" i="1"/>
  <c r="V300" i="1"/>
  <c r="BH301" i="1"/>
  <c r="CD302" i="1"/>
  <c r="BU303" i="1"/>
  <c r="BL304" i="1"/>
  <c r="BP305" i="1"/>
  <c r="AQ306" i="1"/>
  <c r="P307" i="1"/>
  <c r="BM307" i="1"/>
  <c r="X308" i="1"/>
  <c r="CB308" i="1"/>
  <c r="AO309" i="1"/>
  <c r="CN309" i="1"/>
  <c r="AY310" i="1"/>
  <c r="E311" i="1"/>
  <c r="AT311" i="1"/>
  <c r="CK311" i="1"/>
  <c r="AQ312" i="1"/>
  <c r="CF312" i="1"/>
  <c r="AK313" i="1"/>
  <c r="CC313" i="1"/>
  <c r="AA314" i="1"/>
  <c r="BL314" i="1"/>
  <c r="M315" i="1"/>
  <c r="AP315" i="1"/>
  <c r="BG315" i="1"/>
  <c r="BW315" i="1"/>
  <c r="CM315" i="1"/>
  <c r="Q316" i="1"/>
  <c r="AG316" i="1"/>
  <c r="AW316" i="1"/>
  <c r="BM316" i="1"/>
  <c r="CC316" i="1"/>
  <c r="G317" i="1"/>
  <c r="W317" i="1"/>
  <c r="AM317" i="1"/>
  <c r="BC317" i="1"/>
  <c r="BS317" i="1"/>
  <c r="CI317" i="1"/>
  <c r="M318" i="1"/>
  <c r="AC318" i="1"/>
  <c r="AS318" i="1"/>
  <c r="BI318" i="1"/>
  <c r="BY318" i="1"/>
  <c r="C319" i="1"/>
  <c r="S319" i="1"/>
  <c r="AI319" i="1"/>
  <c r="AY319" i="1"/>
  <c r="BO319" i="1"/>
  <c r="CE319" i="1"/>
  <c r="I320" i="1"/>
  <c r="Y320" i="1"/>
  <c r="AO320" i="1"/>
  <c r="BE320" i="1"/>
  <c r="BU320" i="1"/>
  <c r="CK320" i="1"/>
  <c r="O321" i="1"/>
  <c r="AE321" i="1"/>
  <c r="AU321" i="1"/>
  <c r="BK321" i="1"/>
  <c r="CA321" i="1"/>
  <c r="E322" i="1"/>
  <c r="U322" i="1"/>
  <c r="AK322" i="1"/>
  <c r="BA322" i="1"/>
  <c r="BQ322" i="1"/>
  <c r="CG322" i="1"/>
  <c r="K323" i="1"/>
  <c r="AA323" i="1"/>
  <c r="AQ323" i="1"/>
  <c r="BG323" i="1"/>
  <c r="BW323" i="1"/>
  <c r="CM323" i="1"/>
  <c r="Q324" i="1"/>
  <c r="AG324" i="1"/>
  <c r="AW324" i="1"/>
  <c r="BM324" i="1"/>
  <c r="CC324" i="1"/>
  <c r="G325" i="1"/>
  <c r="W325" i="1"/>
  <c r="AM325" i="1"/>
  <c r="BC325" i="1"/>
  <c r="BS325" i="1"/>
  <c r="CI325" i="1"/>
  <c r="M326" i="1"/>
  <c r="AC326" i="1"/>
  <c r="AS326" i="1"/>
  <c r="BI326" i="1"/>
  <c r="BY326" i="1"/>
  <c r="C327" i="1"/>
  <c r="S327" i="1"/>
  <c r="AI327" i="1"/>
  <c r="AY327" i="1"/>
  <c r="BO327" i="1"/>
  <c r="CE327" i="1"/>
  <c r="I328" i="1"/>
  <c r="Y328" i="1"/>
  <c r="AO328" i="1"/>
  <c r="BE328" i="1"/>
  <c r="BU328" i="1"/>
  <c r="CK328" i="1"/>
  <c r="O329" i="1"/>
  <c r="AE329" i="1"/>
  <c r="AU329" i="1"/>
  <c r="BK329" i="1"/>
  <c r="CA329" i="1"/>
  <c r="E330" i="1"/>
  <c r="U330" i="1"/>
  <c r="AK330" i="1"/>
  <c r="BA330" i="1"/>
  <c r="BQ330" i="1"/>
  <c r="CG330" i="1"/>
  <c r="K331" i="1"/>
  <c r="AA331" i="1"/>
  <c r="AQ331" i="1"/>
  <c r="BG331" i="1"/>
  <c r="BW331" i="1"/>
  <c r="CM331" i="1"/>
  <c r="Q332" i="1"/>
  <c r="AG332" i="1"/>
  <c r="AW332" i="1"/>
  <c r="BM332" i="1"/>
  <c r="CC332" i="1"/>
  <c r="G333" i="1"/>
  <c r="W333" i="1"/>
  <c r="AM333" i="1"/>
  <c r="BC333" i="1"/>
  <c r="BS333" i="1"/>
  <c r="CI333" i="1"/>
  <c r="M334" i="1"/>
  <c r="AC334" i="1"/>
  <c r="AS334" i="1"/>
  <c r="BI334" i="1"/>
  <c r="BY334" i="1"/>
  <c r="C335" i="1"/>
  <c r="S335" i="1"/>
  <c r="AI335" i="1"/>
  <c r="AY335" i="1"/>
  <c r="BO335" i="1"/>
  <c r="CE335" i="1"/>
  <c r="I336" i="1"/>
  <c r="Y336" i="1"/>
  <c r="AO336" i="1"/>
  <c r="BE336" i="1"/>
  <c r="BU336" i="1"/>
  <c r="CK336" i="1"/>
  <c r="O337" i="1"/>
  <c r="AE337" i="1"/>
  <c r="AU337" i="1"/>
  <c r="BK337" i="1"/>
  <c r="CA337" i="1"/>
  <c r="E338" i="1"/>
  <c r="U338" i="1"/>
  <c r="AK338" i="1"/>
  <c r="BA338" i="1"/>
  <c r="BQ338" i="1"/>
  <c r="CG338" i="1"/>
  <c r="K339" i="1"/>
  <c r="AA339" i="1"/>
  <c r="AQ339" i="1"/>
  <c r="BG339" i="1"/>
  <c r="BW339" i="1"/>
  <c r="CM339" i="1"/>
  <c r="Q340" i="1"/>
  <c r="AG340" i="1"/>
  <c r="AW340" i="1"/>
  <c r="BM340" i="1"/>
  <c r="CC340" i="1"/>
  <c r="G341" i="1"/>
  <c r="W341" i="1"/>
  <c r="AM341" i="1"/>
  <c r="BC341" i="1"/>
  <c r="BS341" i="1"/>
  <c r="CI341" i="1"/>
  <c r="M342" i="1"/>
  <c r="AC342" i="1"/>
  <c r="AS342" i="1"/>
  <c r="BI342" i="1"/>
  <c r="BY342" i="1"/>
  <c r="C343" i="1"/>
  <c r="S343" i="1"/>
  <c r="AI343" i="1"/>
  <c r="AY343" i="1"/>
  <c r="BO343" i="1"/>
  <c r="CE343" i="1"/>
  <c r="I344" i="1"/>
  <c r="Y344" i="1"/>
  <c r="AO344" i="1"/>
  <c r="BE344" i="1"/>
  <c r="BU344" i="1"/>
  <c r="CK344" i="1"/>
  <c r="O345" i="1"/>
  <c r="AE345" i="1"/>
  <c r="AU345" i="1"/>
  <c r="BK345" i="1"/>
  <c r="CA345" i="1"/>
  <c r="E346" i="1"/>
  <c r="U346" i="1"/>
  <c r="AK346" i="1"/>
  <c r="BA346" i="1"/>
  <c r="BQ346" i="1"/>
  <c r="CG346" i="1"/>
  <c r="K347" i="1"/>
  <c r="AA347" i="1"/>
  <c r="AQ347" i="1"/>
  <c r="BG347" i="1"/>
  <c r="BW347" i="1"/>
  <c r="CM347" i="1"/>
  <c r="Q348" i="1"/>
  <c r="AG348" i="1"/>
  <c r="AW348" i="1"/>
  <c r="BM348" i="1"/>
  <c r="CC348" i="1"/>
  <c r="G349" i="1"/>
  <c r="W349" i="1"/>
  <c r="AM349" i="1"/>
  <c r="BC349" i="1"/>
  <c r="BS349" i="1"/>
  <c r="CI349" i="1"/>
  <c r="M350" i="1"/>
  <c r="AC350" i="1"/>
  <c r="AS350" i="1"/>
  <c r="BI350" i="1"/>
  <c r="BY350" i="1"/>
  <c r="C351" i="1"/>
  <c r="S351" i="1"/>
  <c r="AI351" i="1"/>
  <c r="AY351" i="1"/>
  <c r="BO351" i="1"/>
  <c r="CE351" i="1"/>
  <c r="I352" i="1"/>
  <c r="Y352" i="1"/>
  <c r="AO352" i="1"/>
  <c r="BE352" i="1"/>
  <c r="BU352" i="1"/>
  <c r="CK352" i="1"/>
  <c r="O353" i="1"/>
  <c r="AE353" i="1"/>
  <c r="AU353" i="1"/>
  <c r="BK353" i="1"/>
  <c r="CA353" i="1"/>
  <c r="E354" i="1"/>
  <c r="U354" i="1"/>
  <c r="AK354" i="1"/>
  <c r="BA354" i="1"/>
  <c r="BQ354" i="1"/>
  <c r="CG354" i="1"/>
  <c r="K355" i="1"/>
  <c r="AA355" i="1"/>
  <c r="AQ355" i="1"/>
  <c r="BG355" i="1"/>
  <c r="BW355" i="1"/>
  <c r="CM355" i="1"/>
  <c r="Q356" i="1"/>
  <c r="AG356" i="1"/>
  <c r="AW356" i="1"/>
  <c r="BM356" i="1"/>
  <c r="CC356" i="1"/>
  <c r="G357" i="1"/>
  <c r="W357" i="1"/>
  <c r="AM357" i="1"/>
  <c r="BC357" i="1"/>
  <c r="BS357" i="1"/>
  <c r="CI357" i="1"/>
  <c r="M358" i="1"/>
  <c r="AC358" i="1"/>
  <c r="AS358" i="1"/>
  <c r="BI358" i="1"/>
  <c r="BY358" i="1"/>
  <c r="C359" i="1"/>
  <c r="S359" i="1"/>
  <c r="AI359" i="1"/>
  <c r="AY359" i="1"/>
  <c r="BO359" i="1"/>
  <c r="CE359" i="1"/>
  <c r="I360" i="1"/>
  <c r="Y360" i="1"/>
  <c r="AO360" i="1"/>
  <c r="BE360" i="1"/>
  <c r="BU360" i="1"/>
  <c r="CK360" i="1"/>
  <c r="O361" i="1"/>
  <c r="AE361" i="1"/>
  <c r="AU361" i="1"/>
  <c r="BK361" i="1"/>
  <c r="CA361" i="1"/>
  <c r="E362" i="1"/>
  <c r="U362" i="1"/>
  <c r="AK362" i="1"/>
  <c r="BA362" i="1"/>
  <c r="BQ362" i="1"/>
  <c r="CG362" i="1"/>
  <c r="K363" i="1"/>
  <c r="AA363" i="1"/>
  <c r="AQ363" i="1"/>
  <c r="BG363" i="1"/>
  <c r="BW363" i="1"/>
  <c r="CM363" i="1"/>
  <c r="Q364" i="1"/>
  <c r="AG364" i="1"/>
  <c r="AW364" i="1"/>
  <c r="BM364" i="1"/>
  <c r="CC364" i="1"/>
  <c r="G365" i="1"/>
  <c r="W365" i="1"/>
  <c r="AM365" i="1"/>
  <c r="BC365" i="1"/>
  <c r="BS365" i="1"/>
  <c r="CI365" i="1"/>
  <c r="M366" i="1"/>
  <c r="AC366" i="1"/>
  <c r="AS366" i="1"/>
  <c r="BI366" i="1"/>
  <c r="BY366" i="1"/>
  <c r="C367" i="1"/>
  <c r="S367" i="1"/>
  <c r="AI367" i="1"/>
  <c r="AY367" i="1"/>
  <c r="BO367" i="1"/>
  <c r="CE367" i="1"/>
  <c r="I368" i="1"/>
  <c r="Y368" i="1"/>
  <c r="AO368" i="1"/>
  <c r="BE368" i="1"/>
  <c r="BU368" i="1"/>
  <c r="CK368" i="1"/>
  <c r="O369" i="1"/>
  <c r="AE369" i="1"/>
  <c r="AU369" i="1"/>
  <c r="BK369" i="1"/>
  <c r="CA369" i="1"/>
  <c r="E370" i="1"/>
  <c r="U370" i="1"/>
  <c r="AK370" i="1"/>
  <c r="BA370" i="1"/>
  <c r="BQ370" i="1"/>
  <c r="CG370" i="1"/>
  <c r="K371" i="1"/>
  <c r="AA371" i="1"/>
  <c r="AQ371" i="1"/>
  <c r="BG371" i="1"/>
  <c r="BW371" i="1"/>
  <c r="CM371" i="1"/>
  <c r="Q372" i="1"/>
  <c r="AG372" i="1"/>
  <c r="AW372" i="1"/>
  <c r="BM372" i="1"/>
  <c r="CC372" i="1"/>
  <c r="G373" i="1"/>
  <c r="W373" i="1"/>
  <c r="AM373" i="1"/>
  <c r="BC373" i="1"/>
  <c r="BS373" i="1"/>
  <c r="CI373" i="1"/>
  <c r="M374" i="1"/>
  <c r="AC374" i="1"/>
  <c r="AS374" i="1"/>
  <c r="BI374" i="1"/>
  <c r="BY374" i="1"/>
  <c r="C375" i="1"/>
  <c r="S375" i="1"/>
  <c r="AI375" i="1"/>
  <c r="AY375" i="1"/>
  <c r="BO375" i="1"/>
  <c r="CE375" i="1"/>
  <c r="I376" i="1"/>
  <c r="Y376" i="1"/>
  <c r="AO376" i="1"/>
  <c r="BE376" i="1"/>
  <c r="BU376" i="1"/>
  <c r="CK376" i="1"/>
  <c r="O377" i="1"/>
  <c r="AE377" i="1"/>
  <c r="AU377" i="1"/>
  <c r="BK377" i="1"/>
  <c r="CA377" i="1"/>
  <c r="E378" i="1"/>
  <c r="U378" i="1"/>
  <c r="AK378" i="1"/>
  <c r="BA378" i="1"/>
  <c r="BQ378" i="1"/>
  <c r="CG378" i="1"/>
  <c r="K379" i="1"/>
  <c r="AA379" i="1"/>
  <c r="AQ379" i="1"/>
  <c r="BG379" i="1"/>
  <c r="BW379" i="1"/>
  <c r="CM379" i="1"/>
  <c r="Q380" i="1"/>
  <c r="AG380" i="1"/>
  <c r="AW380" i="1"/>
  <c r="BM380" i="1"/>
  <c r="CC380" i="1"/>
  <c r="B205" i="1"/>
  <c r="B221" i="1"/>
  <c r="B237" i="1"/>
  <c r="B253" i="1"/>
  <c r="B269" i="1"/>
  <c r="B285" i="1"/>
  <c r="B301" i="1"/>
  <c r="B317" i="1"/>
  <c r="B333" i="1"/>
  <c r="B349" i="1"/>
  <c r="B365" i="1"/>
  <c r="B200" i="1"/>
  <c r="AP368" i="1"/>
  <c r="AR371" i="1"/>
  <c r="BN372" i="1"/>
  <c r="AN373" i="1"/>
  <c r="CJ373" i="1"/>
  <c r="AT374" i="1"/>
  <c r="D375" i="1"/>
  <c r="AZ375" i="1"/>
  <c r="Z376" i="1"/>
  <c r="BV376" i="1"/>
  <c r="AF377" i="1"/>
  <c r="BL377" i="1"/>
  <c r="AL378" i="1"/>
  <c r="L379" i="1"/>
  <c r="BH379" i="1"/>
  <c r="AH380" i="1"/>
  <c r="B206" i="1"/>
  <c r="B270" i="1"/>
  <c r="B350" i="1"/>
  <c r="CJ378" i="1"/>
  <c r="T380" i="1"/>
  <c r="CF380" i="1"/>
  <c r="B336" i="1"/>
  <c r="AQ255" i="1"/>
  <c r="CJ316" i="1"/>
  <c r="AH323" i="1"/>
  <c r="AJ326" i="1"/>
  <c r="CL327" i="1"/>
  <c r="AL329" i="1"/>
  <c r="CN330" i="1"/>
  <c r="AN332" i="1"/>
  <c r="AT333" i="1"/>
  <c r="J335" i="1"/>
  <c r="BL336" i="1"/>
  <c r="AR338" i="1"/>
  <c r="AN340" i="1"/>
  <c r="BZ341" i="1"/>
  <c r="AP343" i="1"/>
  <c r="BL344" i="1"/>
  <c r="BR345" i="1"/>
  <c r="R347" i="1"/>
  <c r="AN348" i="1"/>
  <c r="BZ349" i="1"/>
  <c r="J351" i="1"/>
  <c r="AV352" i="1"/>
  <c r="CH353" i="1"/>
  <c r="AH355" i="1"/>
  <c r="BD356" i="1"/>
  <c r="BJ357" i="1"/>
  <c r="J359" i="1"/>
  <c r="CB360" i="1"/>
  <c r="AB362" i="1"/>
  <c r="BN363" i="1"/>
  <c r="AD365" i="1"/>
  <c r="CF366" i="1"/>
  <c r="BL368" i="1"/>
  <c r="AB370" i="1"/>
  <c r="CD371" i="1"/>
  <c r="N373" i="1"/>
  <c r="AZ374" i="1"/>
  <c r="BV375" i="1"/>
  <c r="V377" i="1"/>
  <c r="CN378" i="1"/>
  <c r="BD380" i="1"/>
  <c r="B292" i="1"/>
  <c r="BM224" i="1"/>
  <c r="BV266" i="1"/>
  <c r="D281" i="1"/>
  <c r="BX293" i="1"/>
  <c r="U305" i="1"/>
  <c r="BJ309" i="1"/>
  <c r="BF313" i="1"/>
  <c r="AO316" i="1"/>
  <c r="CA317" i="1"/>
  <c r="K319" i="1"/>
  <c r="AG320" i="1"/>
  <c r="BC321" i="1"/>
  <c r="BI322" i="1"/>
  <c r="CE323" i="1"/>
  <c r="AE325" i="1"/>
  <c r="AA327" i="1"/>
  <c r="CC328" i="1"/>
  <c r="BI330" i="1"/>
  <c r="Y332" i="1"/>
  <c r="BK333" i="1"/>
  <c r="K335" i="1"/>
  <c r="AW336" i="1"/>
  <c r="BS337" i="1"/>
  <c r="C339" i="1"/>
  <c r="I340" i="1"/>
  <c r="AU341" i="1"/>
  <c r="BQ342" i="1"/>
  <c r="Q344" i="1"/>
  <c r="BC345" i="1"/>
  <c r="C347" i="1"/>
  <c r="BU348" i="1"/>
  <c r="AK350" i="1"/>
  <c r="BW351" i="1"/>
  <c r="CI353" i="1"/>
  <c r="AY355" i="1"/>
  <c r="O357" i="1"/>
  <c r="BA358" i="1"/>
  <c r="BW359" i="1"/>
  <c r="BC361" i="1"/>
  <c r="S363" i="1"/>
  <c r="CK364" i="1"/>
  <c r="BQ366" i="1"/>
  <c r="AW368" i="1"/>
  <c r="M370" i="1"/>
  <c r="BO371" i="1"/>
  <c r="AU373" i="1"/>
  <c r="BQ374" i="1"/>
  <c r="AW376" i="1"/>
  <c r="M378" i="1"/>
  <c r="CE379" i="1"/>
  <c r="B229" i="1"/>
  <c r="B357" i="1"/>
  <c r="CD244" i="1"/>
  <c r="CL263" i="1"/>
  <c r="AH275" i="1"/>
  <c r="BP286" i="1"/>
  <c r="Z295" i="1"/>
  <c r="BX306" i="1"/>
  <c r="Z311" i="1"/>
  <c r="CI314" i="1"/>
  <c r="CL316" i="1"/>
  <c r="AL318" i="1"/>
  <c r="BH319" i="1"/>
  <c r="H321" i="1"/>
  <c r="BJ322" i="1"/>
  <c r="J324" i="1"/>
  <c r="AV325" i="1"/>
  <c r="L327" i="1"/>
  <c r="CD328" i="1"/>
  <c r="BJ330" i="1"/>
  <c r="AP332" i="1"/>
  <c r="CB333" i="1"/>
  <c r="AR335" i="1"/>
  <c r="X337" i="1"/>
  <c r="D339" i="1"/>
  <c r="BF340" i="1"/>
  <c r="AL342" i="1"/>
  <c r="CN343" i="1"/>
  <c r="BD345" i="1"/>
  <c r="BZ346" i="1"/>
  <c r="BF348" i="1"/>
  <c r="F350" i="1"/>
  <c r="AR351" i="1"/>
  <c r="CD352" i="1"/>
  <c r="N354" i="1"/>
  <c r="CF355" i="1"/>
  <c r="P357" i="1"/>
  <c r="BB358" i="1"/>
  <c r="BX359" i="1"/>
  <c r="X361" i="1"/>
  <c r="BJ362" i="1"/>
  <c r="J364" i="1"/>
  <c r="AV365" i="1"/>
  <c r="CH366" i="1"/>
  <c r="AX368" i="1"/>
  <c r="BT369" i="1"/>
  <c r="T371" i="1"/>
  <c r="CL372" i="1"/>
  <c r="BB374" i="1"/>
  <c r="AX376" i="1"/>
  <c r="AD378" i="1"/>
  <c r="BP379" i="1"/>
  <c r="B214" i="1"/>
  <c r="B342" i="1"/>
  <c r="S219" i="1"/>
  <c r="CI228" i="1"/>
  <c r="BB236" i="1"/>
  <c r="BI242" i="1"/>
  <c r="BQ246" i="1"/>
  <c r="BB250" i="1"/>
  <c r="AI254" i="1"/>
  <c r="W257" i="1"/>
  <c r="E260" i="1"/>
  <c r="BZ261" i="1"/>
  <c r="Z263" i="1"/>
  <c r="BL264" i="1"/>
  <c r="L266" i="1"/>
  <c r="AX267" i="1"/>
  <c r="CJ268" i="1"/>
  <c r="AJ270" i="1"/>
  <c r="BV271" i="1"/>
  <c r="V273" i="1"/>
  <c r="BH274" i="1"/>
  <c r="H276" i="1"/>
  <c r="AT277" i="1"/>
  <c r="CF278" i="1"/>
  <c r="AF280" i="1"/>
  <c r="BR281" i="1"/>
  <c r="R283" i="1"/>
  <c r="BD284" i="1"/>
  <c r="D286" i="1"/>
  <c r="AP287" i="1"/>
  <c r="CB288" i="1"/>
  <c r="AB290" i="1"/>
  <c r="BN291" i="1"/>
  <c r="N293" i="1"/>
  <c r="AZ294" i="1"/>
  <c r="CL295" i="1"/>
  <c r="AL297" i="1"/>
  <c r="BX298" i="1"/>
  <c r="X300" i="1"/>
  <c r="BJ301" i="1"/>
  <c r="CE302" i="1"/>
  <c r="BV303" i="1"/>
  <c r="BZ304" i="1"/>
  <c r="BQ305" i="1"/>
  <c r="AR306" i="1"/>
  <c r="Q307" i="1"/>
  <c r="BN307" i="1"/>
  <c r="AF308" i="1"/>
  <c r="CE308" i="1"/>
  <c r="AR309" i="1"/>
  <c r="C310" i="1"/>
  <c r="AZ310" i="1"/>
  <c r="H311" i="1"/>
  <c r="AX311" i="1"/>
  <c r="CL311" i="1"/>
  <c r="AT312" i="1"/>
  <c r="CJ312" i="1"/>
  <c r="AL313" i="1"/>
  <c r="CF313" i="1"/>
  <c r="AB314" i="1"/>
  <c r="BP314" i="1"/>
  <c r="N315" i="1"/>
  <c r="AR315" i="1"/>
  <c r="BH315" i="1"/>
  <c r="BX315" i="1"/>
  <c r="CN315" i="1"/>
  <c r="R316" i="1"/>
  <c r="AH316" i="1"/>
  <c r="AX316" i="1"/>
  <c r="BN316" i="1"/>
  <c r="CD316" i="1"/>
  <c r="H317" i="1"/>
  <c r="X317" i="1"/>
  <c r="AN317" i="1"/>
  <c r="BD317" i="1"/>
  <c r="BT317" i="1"/>
  <c r="CJ317" i="1"/>
  <c r="N318" i="1"/>
  <c r="AD318" i="1"/>
  <c r="AT318" i="1"/>
  <c r="BJ318" i="1"/>
  <c r="BZ318" i="1"/>
  <c r="D319" i="1"/>
  <c r="T319" i="1"/>
  <c r="AJ319" i="1"/>
  <c r="AZ319" i="1"/>
  <c r="BP319" i="1"/>
  <c r="CF319" i="1"/>
  <c r="J320" i="1"/>
  <c r="Z320" i="1"/>
  <c r="AP320" i="1"/>
  <c r="BF320" i="1"/>
  <c r="BV320" i="1"/>
  <c r="CL320" i="1"/>
  <c r="P321" i="1"/>
  <c r="AF321" i="1"/>
  <c r="AV321" i="1"/>
  <c r="BL321" i="1"/>
  <c r="CB321" i="1"/>
  <c r="F322" i="1"/>
  <c r="V322" i="1"/>
  <c r="AL322" i="1"/>
  <c r="BB322" i="1"/>
  <c r="BR322" i="1"/>
  <c r="CH322" i="1"/>
  <c r="L323" i="1"/>
  <c r="AB323" i="1"/>
  <c r="AR323" i="1"/>
  <c r="BH323" i="1"/>
  <c r="BX323" i="1"/>
  <c r="CN323" i="1"/>
  <c r="R324" i="1"/>
  <c r="AH324" i="1"/>
  <c r="AX324" i="1"/>
  <c r="BN324" i="1"/>
  <c r="CD324" i="1"/>
  <c r="H325" i="1"/>
  <c r="X325" i="1"/>
  <c r="AN325" i="1"/>
  <c r="BD325" i="1"/>
  <c r="BT325" i="1"/>
  <c r="CJ325" i="1"/>
  <c r="N326" i="1"/>
  <c r="AD326" i="1"/>
  <c r="AT326" i="1"/>
  <c r="BJ326" i="1"/>
  <c r="BZ326" i="1"/>
  <c r="D327" i="1"/>
  <c r="T327" i="1"/>
  <c r="AJ327" i="1"/>
  <c r="AZ327" i="1"/>
  <c r="BP327" i="1"/>
  <c r="CF327" i="1"/>
  <c r="J328" i="1"/>
  <c r="Z328" i="1"/>
  <c r="AP328" i="1"/>
  <c r="BF328" i="1"/>
  <c r="BV328" i="1"/>
  <c r="CL328" i="1"/>
  <c r="P329" i="1"/>
  <c r="AF329" i="1"/>
  <c r="AV329" i="1"/>
  <c r="BL329" i="1"/>
  <c r="CB329" i="1"/>
  <c r="F330" i="1"/>
  <c r="V330" i="1"/>
  <c r="AL330" i="1"/>
  <c r="BB330" i="1"/>
  <c r="BR330" i="1"/>
  <c r="CH330" i="1"/>
  <c r="L331" i="1"/>
  <c r="AB331" i="1"/>
  <c r="AR331" i="1"/>
  <c r="BH331" i="1"/>
  <c r="BX331" i="1"/>
  <c r="CN331" i="1"/>
  <c r="R332" i="1"/>
  <c r="AH332" i="1"/>
  <c r="AX332" i="1"/>
  <c r="BN332" i="1"/>
  <c r="CD332" i="1"/>
  <c r="H333" i="1"/>
  <c r="X333" i="1"/>
  <c r="AN333" i="1"/>
  <c r="BD333" i="1"/>
  <c r="BT333" i="1"/>
  <c r="CJ333" i="1"/>
  <c r="N334" i="1"/>
  <c r="AD334" i="1"/>
  <c r="AT334" i="1"/>
  <c r="BJ334" i="1"/>
  <c r="BZ334" i="1"/>
  <c r="D335" i="1"/>
  <c r="T335" i="1"/>
  <c r="AJ335" i="1"/>
  <c r="AZ335" i="1"/>
  <c r="BP335" i="1"/>
  <c r="CF335" i="1"/>
  <c r="J336" i="1"/>
  <c r="Z336" i="1"/>
  <c r="AP336" i="1"/>
  <c r="BF336" i="1"/>
  <c r="BV336" i="1"/>
  <c r="CL336" i="1"/>
  <c r="P337" i="1"/>
  <c r="AF337" i="1"/>
  <c r="AV337" i="1"/>
  <c r="BL337" i="1"/>
  <c r="CB337" i="1"/>
  <c r="F338" i="1"/>
  <c r="V338" i="1"/>
  <c r="AL338" i="1"/>
  <c r="BB338" i="1"/>
  <c r="BR338" i="1"/>
  <c r="CH338" i="1"/>
  <c r="L339" i="1"/>
  <c r="AB339" i="1"/>
  <c r="AR339" i="1"/>
  <c r="BH339" i="1"/>
  <c r="BX339" i="1"/>
  <c r="CN339" i="1"/>
  <c r="R340" i="1"/>
  <c r="AH340" i="1"/>
  <c r="AX340" i="1"/>
  <c r="BN340" i="1"/>
  <c r="CD340" i="1"/>
  <c r="H341" i="1"/>
  <c r="X341" i="1"/>
  <c r="AN341" i="1"/>
  <c r="BD341" i="1"/>
  <c r="BT341" i="1"/>
  <c r="CJ341" i="1"/>
  <c r="N342" i="1"/>
  <c r="AD342" i="1"/>
  <c r="AT342" i="1"/>
  <c r="BJ342" i="1"/>
  <c r="BZ342" i="1"/>
  <c r="D343" i="1"/>
  <c r="T343" i="1"/>
  <c r="AJ343" i="1"/>
  <c r="AZ343" i="1"/>
  <c r="BP343" i="1"/>
  <c r="CF343" i="1"/>
  <c r="J344" i="1"/>
  <c r="Z344" i="1"/>
  <c r="AP344" i="1"/>
  <c r="BF344" i="1"/>
  <c r="BV344" i="1"/>
  <c r="CL344" i="1"/>
  <c r="P345" i="1"/>
  <c r="AF345" i="1"/>
  <c r="AV345" i="1"/>
  <c r="BL345" i="1"/>
  <c r="CB345" i="1"/>
  <c r="F346" i="1"/>
  <c r="V346" i="1"/>
  <c r="AL346" i="1"/>
  <c r="BB346" i="1"/>
  <c r="BR346" i="1"/>
  <c r="CH346" i="1"/>
  <c r="L347" i="1"/>
  <c r="AB347" i="1"/>
  <c r="AR347" i="1"/>
  <c r="BH347" i="1"/>
  <c r="BX347" i="1"/>
  <c r="CN347" i="1"/>
  <c r="R348" i="1"/>
  <c r="AH348" i="1"/>
  <c r="AX348" i="1"/>
  <c r="BN348" i="1"/>
  <c r="CD348" i="1"/>
  <c r="H349" i="1"/>
  <c r="X349" i="1"/>
  <c r="AN349" i="1"/>
  <c r="BD349" i="1"/>
  <c r="BT349" i="1"/>
  <c r="CJ349" i="1"/>
  <c r="N350" i="1"/>
  <c r="AD350" i="1"/>
  <c r="AT350" i="1"/>
  <c r="BJ350" i="1"/>
  <c r="BZ350" i="1"/>
  <c r="D351" i="1"/>
  <c r="T351" i="1"/>
  <c r="AJ351" i="1"/>
  <c r="AZ351" i="1"/>
  <c r="BP351" i="1"/>
  <c r="CF351" i="1"/>
  <c r="J352" i="1"/>
  <c r="Z352" i="1"/>
  <c r="AP352" i="1"/>
  <c r="BF352" i="1"/>
  <c r="BV352" i="1"/>
  <c r="CL352" i="1"/>
  <c r="P353" i="1"/>
  <c r="AF353" i="1"/>
  <c r="AV353" i="1"/>
  <c r="BL353" i="1"/>
  <c r="CB353" i="1"/>
  <c r="F354" i="1"/>
  <c r="V354" i="1"/>
  <c r="AL354" i="1"/>
  <c r="BB354" i="1"/>
  <c r="BR354" i="1"/>
  <c r="CH354" i="1"/>
  <c r="L355" i="1"/>
  <c r="AB355" i="1"/>
  <c r="AR355" i="1"/>
  <c r="BH355" i="1"/>
  <c r="BX355" i="1"/>
  <c r="CN355" i="1"/>
  <c r="R356" i="1"/>
  <c r="AH356" i="1"/>
  <c r="AX356" i="1"/>
  <c r="BN356" i="1"/>
  <c r="CD356" i="1"/>
  <c r="H357" i="1"/>
  <c r="X357" i="1"/>
  <c r="AN357" i="1"/>
  <c r="BD357" i="1"/>
  <c r="BT357" i="1"/>
  <c r="CJ357" i="1"/>
  <c r="N358" i="1"/>
  <c r="AD358" i="1"/>
  <c r="AT358" i="1"/>
  <c r="BJ358" i="1"/>
  <c r="BZ358" i="1"/>
  <c r="D359" i="1"/>
  <c r="T359" i="1"/>
  <c r="AJ359" i="1"/>
  <c r="AZ359" i="1"/>
  <c r="BP359" i="1"/>
  <c r="CF359" i="1"/>
  <c r="J360" i="1"/>
  <c r="Z360" i="1"/>
  <c r="AP360" i="1"/>
  <c r="BF360" i="1"/>
  <c r="BV360" i="1"/>
  <c r="CL360" i="1"/>
  <c r="P361" i="1"/>
  <c r="AF361" i="1"/>
  <c r="AV361" i="1"/>
  <c r="BL361" i="1"/>
  <c r="CB361" i="1"/>
  <c r="F362" i="1"/>
  <c r="V362" i="1"/>
  <c r="AL362" i="1"/>
  <c r="BB362" i="1"/>
  <c r="BR362" i="1"/>
  <c r="CH362" i="1"/>
  <c r="L363" i="1"/>
  <c r="AB363" i="1"/>
  <c r="AR363" i="1"/>
  <c r="BH363" i="1"/>
  <c r="BX363" i="1"/>
  <c r="CN363" i="1"/>
  <c r="R364" i="1"/>
  <c r="AH364" i="1"/>
  <c r="AX364" i="1"/>
  <c r="BN364" i="1"/>
  <c r="CD364" i="1"/>
  <c r="H365" i="1"/>
  <c r="X365" i="1"/>
  <c r="AN365" i="1"/>
  <c r="BD365" i="1"/>
  <c r="BT365" i="1"/>
  <c r="CJ365" i="1"/>
  <c r="N366" i="1"/>
  <c r="AD366" i="1"/>
  <c r="BZ366" i="1"/>
  <c r="D367" i="1"/>
  <c r="T367" i="1"/>
  <c r="AJ367" i="1"/>
  <c r="AZ367" i="1"/>
  <c r="CF367" i="1"/>
  <c r="BF368" i="1"/>
  <c r="AF369" i="1"/>
  <c r="F370" i="1"/>
  <c r="CH370" i="1"/>
  <c r="CN371" i="1"/>
  <c r="CD372" i="1"/>
  <c r="BD373" i="1"/>
  <c r="BZ374" i="1"/>
  <c r="CF375" i="1"/>
  <c r="P377" i="1"/>
  <c r="V378" i="1"/>
  <c r="AB379" i="1"/>
  <c r="AX380" i="1"/>
  <c r="B238" i="1"/>
  <c r="B302" i="1"/>
  <c r="AT379" i="1"/>
  <c r="B240" i="1"/>
  <c r="BV263" i="1"/>
  <c r="BZ333" i="1"/>
  <c r="CL359" i="1"/>
  <c r="F377" i="1"/>
  <c r="BG258" i="1"/>
  <c r="BE324" i="1"/>
  <c r="AO348" i="1"/>
  <c r="BK365" i="1"/>
  <c r="BY378" i="1"/>
  <c r="BI258" i="1"/>
  <c r="AH328" i="1"/>
  <c r="AD354" i="1"/>
  <c r="BV372" i="1"/>
  <c r="CM203" i="1"/>
  <c r="AO220" i="1"/>
  <c r="BX229" i="1"/>
  <c r="AE237" i="1"/>
  <c r="R243" i="1"/>
  <c r="T247" i="1"/>
  <c r="CM250" i="1"/>
  <c r="BO254" i="1"/>
  <c r="BA257" i="1"/>
  <c r="AC260" i="1"/>
  <c r="CN261" i="1"/>
  <c r="AN263" i="1"/>
  <c r="BZ264" i="1"/>
  <c r="Z266" i="1"/>
  <c r="BL267" i="1"/>
  <c r="L269" i="1"/>
  <c r="AX270" i="1"/>
  <c r="CJ271" i="1"/>
  <c r="AJ273" i="1"/>
  <c r="BV274" i="1"/>
  <c r="V276" i="1"/>
  <c r="BH277" i="1"/>
  <c r="H279" i="1"/>
  <c r="AT280" i="1"/>
  <c r="CF281" i="1"/>
  <c r="AF283" i="1"/>
  <c r="BR284" i="1"/>
  <c r="R286" i="1"/>
  <c r="BD287" i="1"/>
  <c r="D289" i="1"/>
  <c r="AP290" i="1"/>
  <c r="CB291" i="1"/>
  <c r="AB293" i="1"/>
  <c r="BN294" i="1"/>
  <c r="N296" i="1"/>
  <c r="AZ297" i="1"/>
  <c r="CL298" i="1"/>
  <c r="AL300" i="1"/>
  <c r="BX301" i="1"/>
  <c r="CF302" i="1"/>
  <c r="CJ303" i="1"/>
  <c r="CA304" i="1"/>
  <c r="BR305" i="1"/>
  <c r="AZ306" i="1"/>
  <c r="R307" i="1"/>
  <c r="BV307" i="1"/>
  <c r="AI308" i="1"/>
  <c r="CH308" i="1"/>
  <c r="AS309" i="1"/>
  <c r="D310" i="1"/>
  <c r="BD310" i="1"/>
  <c r="I311" i="1"/>
  <c r="BA311" i="1"/>
  <c r="D312" i="1"/>
  <c r="AU312" i="1"/>
  <c r="CM312" i="1"/>
  <c r="AP313" i="1"/>
  <c r="CG313" i="1"/>
  <c r="AF314" i="1"/>
  <c r="BS314" i="1"/>
  <c r="P315" i="1"/>
  <c r="AS315" i="1"/>
  <c r="BI315" i="1"/>
  <c r="BY315" i="1"/>
  <c r="C316" i="1"/>
  <c r="S316" i="1"/>
  <c r="AI316" i="1"/>
  <c r="AY316" i="1"/>
  <c r="BO316" i="1"/>
  <c r="CE316" i="1"/>
  <c r="I317" i="1"/>
  <c r="Y317" i="1"/>
  <c r="AO317" i="1"/>
  <c r="BE317" i="1"/>
  <c r="BU317" i="1"/>
  <c r="CK317" i="1"/>
  <c r="O318" i="1"/>
  <c r="AE318" i="1"/>
  <c r="AU318" i="1"/>
  <c r="BK318" i="1"/>
  <c r="CA318" i="1"/>
  <c r="E319" i="1"/>
  <c r="U319" i="1"/>
  <c r="AK319" i="1"/>
  <c r="BA319" i="1"/>
  <c r="BQ319" i="1"/>
  <c r="CG319" i="1"/>
  <c r="K320" i="1"/>
  <c r="AA320" i="1"/>
  <c r="AQ320" i="1"/>
  <c r="BG320" i="1"/>
  <c r="BW320" i="1"/>
  <c r="CM320" i="1"/>
  <c r="Q321" i="1"/>
  <c r="AG321" i="1"/>
  <c r="AW321" i="1"/>
  <c r="BM321" i="1"/>
  <c r="CC321" i="1"/>
  <c r="G322" i="1"/>
  <c r="W322" i="1"/>
  <c r="AM322" i="1"/>
  <c r="BC322" i="1"/>
  <c r="BS322" i="1"/>
  <c r="CI322" i="1"/>
  <c r="M323" i="1"/>
  <c r="AC323" i="1"/>
  <c r="AS323" i="1"/>
  <c r="BI323" i="1"/>
  <c r="BY323" i="1"/>
  <c r="C324" i="1"/>
  <c r="S324" i="1"/>
  <c r="AI324" i="1"/>
  <c r="AY324" i="1"/>
  <c r="BO324" i="1"/>
  <c r="CE324" i="1"/>
  <c r="I325" i="1"/>
  <c r="Y325" i="1"/>
  <c r="AO325" i="1"/>
  <c r="BE325" i="1"/>
  <c r="BU325" i="1"/>
  <c r="CK325" i="1"/>
  <c r="O326" i="1"/>
  <c r="AE326" i="1"/>
  <c r="AU326" i="1"/>
  <c r="BK326" i="1"/>
  <c r="CA326" i="1"/>
  <c r="E327" i="1"/>
  <c r="U327" i="1"/>
  <c r="AK327" i="1"/>
  <c r="BA327" i="1"/>
  <c r="BQ327" i="1"/>
  <c r="CG327" i="1"/>
  <c r="K328" i="1"/>
  <c r="AA328" i="1"/>
  <c r="AQ328" i="1"/>
  <c r="BG328" i="1"/>
  <c r="BW328" i="1"/>
  <c r="CM328" i="1"/>
  <c r="Q329" i="1"/>
  <c r="AG329" i="1"/>
  <c r="AW329" i="1"/>
  <c r="BM329" i="1"/>
  <c r="CC329" i="1"/>
  <c r="G330" i="1"/>
  <c r="W330" i="1"/>
  <c r="AM330" i="1"/>
  <c r="BC330" i="1"/>
  <c r="BS330" i="1"/>
  <c r="CI330" i="1"/>
  <c r="M331" i="1"/>
  <c r="AC331" i="1"/>
  <c r="AS331" i="1"/>
  <c r="BI331" i="1"/>
  <c r="BY331" i="1"/>
  <c r="C332" i="1"/>
  <c r="S332" i="1"/>
  <c r="AI332" i="1"/>
  <c r="AY332" i="1"/>
  <c r="BO332" i="1"/>
  <c r="CE332" i="1"/>
  <c r="I333" i="1"/>
  <c r="Y333" i="1"/>
  <c r="AO333" i="1"/>
  <c r="BE333" i="1"/>
  <c r="BU333" i="1"/>
  <c r="CK333" i="1"/>
  <c r="O334" i="1"/>
  <c r="AE334" i="1"/>
  <c r="AU334" i="1"/>
  <c r="BK334" i="1"/>
  <c r="CA334" i="1"/>
  <c r="E335" i="1"/>
  <c r="U335" i="1"/>
  <c r="AK335" i="1"/>
  <c r="BA335" i="1"/>
  <c r="BQ335" i="1"/>
  <c r="CG335" i="1"/>
  <c r="K336" i="1"/>
  <c r="AA336" i="1"/>
  <c r="AQ336" i="1"/>
  <c r="BG336" i="1"/>
  <c r="BW336" i="1"/>
  <c r="CM336" i="1"/>
  <c r="Q337" i="1"/>
  <c r="AG337" i="1"/>
  <c r="AW337" i="1"/>
  <c r="BM337" i="1"/>
  <c r="CC337" i="1"/>
  <c r="G338" i="1"/>
  <c r="W338" i="1"/>
  <c r="AM338" i="1"/>
  <c r="BC338" i="1"/>
  <c r="BS338" i="1"/>
  <c r="CI338" i="1"/>
  <c r="M339" i="1"/>
  <c r="AC339" i="1"/>
  <c r="AS339" i="1"/>
  <c r="BI339" i="1"/>
  <c r="BY339" i="1"/>
  <c r="C340" i="1"/>
  <c r="S340" i="1"/>
  <c r="AI340" i="1"/>
  <c r="AY340" i="1"/>
  <c r="BO340" i="1"/>
  <c r="CE340" i="1"/>
  <c r="I341" i="1"/>
  <c r="Y341" i="1"/>
  <c r="AO341" i="1"/>
  <c r="BE341" i="1"/>
  <c r="BU341" i="1"/>
  <c r="CK341" i="1"/>
  <c r="O342" i="1"/>
  <c r="AE342" i="1"/>
  <c r="AU342" i="1"/>
  <c r="BK342" i="1"/>
  <c r="CA342" i="1"/>
  <c r="E343" i="1"/>
  <c r="U343" i="1"/>
  <c r="AK343" i="1"/>
  <c r="BA343" i="1"/>
  <c r="BQ343" i="1"/>
  <c r="CG343" i="1"/>
  <c r="K344" i="1"/>
  <c r="AA344" i="1"/>
  <c r="AQ344" i="1"/>
  <c r="BG344" i="1"/>
  <c r="BW344" i="1"/>
  <c r="CM344" i="1"/>
  <c r="Q345" i="1"/>
  <c r="AG345" i="1"/>
  <c r="AW345" i="1"/>
  <c r="BM345" i="1"/>
  <c r="CC345" i="1"/>
  <c r="G346" i="1"/>
  <c r="W346" i="1"/>
  <c r="AM346" i="1"/>
  <c r="BC346" i="1"/>
  <c r="BS346" i="1"/>
  <c r="CI346" i="1"/>
  <c r="M347" i="1"/>
  <c r="AC347" i="1"/>
  <c r="AS347" i="1"/>
  <c r="BI347" i="1"/>
  <c r="BY347" i="1"/>
  <c r="C348" i="1"/>
  <c r="S348" i="1"/>
  <c r="AI348" i="1"/>
  <c r="AY348" i="1"/>
  <c r="BO348" i="1"/>
  <c r="CE348" i="1"/>
  <c r="I349" i="1"/>
  <c r="Y349" i="1"/>
  <c r="AO349" i="1"/>
  <c r="BE349" i="1"/>
  <c r="BU349" i="1"/>
  <c r="CK349" i="1"/>
  <c r="O350" i="1"/>
  <c r="AE350" i="1"/>
  <c r="AU350" i="1"/>
  <c r="BK350" i="1"/>
  <c r="CA350" i="1"/>
  <c r="E351" i="1"/>
  <c r="U351" i="1"/>
  <c r="AK351" i="1"/>
  <c r="BA351" i="1"/>
  <c r="BQ351" i="1"/>
  <c r="CG351" i="1"/>
  <c r="K352" i="1"/>
  <c r="AA352" i="1"/>
  <c r="AQ352" i="1"/>
  <c r="BG352" i="1"/>
  <c r="BW352" i="1"/>
  <c r="CM352" i="1"/>
  <c r="Q353" i="1"/>
  <c r="AG353" i="1"/>
  <c r="AW353" i="1"/>
  <c r="BM353" i="1"/>
  <c r="CC353" i="1"/>
  <c r="G354" i="1"/>
  <c r="W354" i="1"/>
  <c r="AM354" i="1"/>
  <c r="BC354" i="1"/>
  <c r="BS354" i="1"/>
  <c r="CI354" i="1"/>
  <c r="M355" i="1"/>
  <c r="AC355" i="1"/>
  <c r="AS355" i="1"/>
  <c r="BI355" i="1"/>
  <c r="BY355" i="1"/>
  <c r="C356" i="1"/>
  <c r="S356" i="1"/>
  <c r="AI356" i="1"/>
  <c r="AY356" i="1"/>
  <c r="BO356" i="1"/>
  <c r="CE356" i="1"/>
  <c r="I357" i="1"/>
  <c r="Y357" i="1"/>
  <c r="AO357" i="1"/>
  <c r="BE357" i="1"/>
  <c r="BU357" i="1"/>
  <c r="CK357" i="1"/>
  <c r="O358" i="1"/>
  <c r="AE358" i="1"/>
  <c r="AU358" i="1"/>
  <c r="BK358" i="1"/>
  <c r="CA358" i="1"/>
  <c r="E359" i="1"/>
  <c r="U359" i="1"/>
  <c r="AK359" i="1"/>
  <c r="BA359" i="1"/>
  <c r="BQ359" i="1"/>
  <c r="CG359" i="1"/>
  <c r="K360" i="1"/>
  <c r="AA360" i="1"/>
  <c r="AQ360" i="1"/>
  <c r="BG360" i="1"/>
  <c r="BW360" i="1"/>
  <c r="CM360" i="1"/>
  <c r="Q361" i="1"/>
  <c r="AG361" i="1"/>
  <c r="AW361" i="1"/>
  <c r="BM361" i="1"/>
  <c r="CC361" i="1"/>
  <c r="G362" i="1"/>
  <c r="W362" i="1"/>
  <c r="AM362" i="1"/>
  <c r="BC362" i="1"/>
  <c r="BS362" i="1"/>
  <c r="CI362" i="1"/>
  <c r="M363" i="1"/>
  <c r="AC363" i="1"/>
  <c r="AS363" i="1"/>
  <c r="BI363" i="1"/>
  <c r="BY363" i="1"/>
  <c r="C364" i="1"/>
  <c r="S364" i="1"/>
  <c r="AI364" i="1"/>
  <c r="AY364" i="1"/>
  <c r="BO364" i="1"/>
  <c r="CE364" i="1"/>
  <c r="I365" i="1"/>
  <c r="Y365" i="1"/>
  <c r="AO365" i="1"/>
  <c r="BE365" i="1"/>
  <c r="BU365" i="1"/>
  <c r="CK365" i="1"/>
  <c r="O366" i="1"/>
  <c r="AE366" i="1"/>
  <c r="AU366" i="1"/>
  <c r="BK366" i="1"/>
  <c r="CA366" i="1"/>
  <c r="E367" i="1"/>
  <c r="U367" i="1"/>
  <c r="AK367" i="1"/>
  <c r="BA367" i="1"/>
  <c r="BQ367" i="1"/>
  <c r="CG367" i="1"/>
  <c r="K368" i="1"/>
  <c r="AA368" i="1"/>
  <c r="AQ368" i="1"/>
  <c r="BG368" i="1"/>
  <c r="BW368" i="1"/>
  <c r="CM368" i="1"/>
  <c r="Q369" i="1"/>
  <c r="AG369" i="1"/>
  <c r="AW369" i="1"/>
  <c r="BM369" i="1"/>
  <c r="CC369" i="1"/>
  <c r="G370" i="1"/>
  <c r="W370" i="1"/>
  <c r="AM370" i="1"/>
  <c r="BC370" i="1"/>
  <c r="BS370" i="1"/>
  <c r="CI370" i="1"/>
  <c r="M371" i="1"/>
  <c r="AC371" i="1"/>
  <c r="AS371" i="1"/>
  <c r="BI371" i="1"/>
  <c r="BY371" i="1"/>
  <c r="C372" i="1"/>
  <c r="S372" i="1"/>
  <c r="AI372" i="1"/>
  <c r="AY372" i="1"/>
  <c r="BO372" i="1"/>
  <c r="CE372" i="1"/>
  <c r="I373" i="1"/>
  <c r="Y373" i="1"/>
  <c r="AO373" i="1"/>
  <c r="BE373" i="1"/>
  <c r="BU373" i="1"/>
  <c r="CK373" i="1"/>
  <c r="O374" i="1"/>
  <c r="AE374" i="1"/>
  <c r="AU374" i="1"/>
  <c r="BK374" i="1"/>
  <c r="CA374" i="1"/>
  <c r="E375" i="1"/>
  <c r="U375" i="1"/>
  <c r="AK375" i="1"/>
  <c r="BA375" i="1"/>
  <c r="BQ375" i="1"/>
  <c r="CG375" i="1"/>
  <c r="K376" i="1"/>
  <c r="AA376" i="1"/>
  <c r="AQ376" i="1"/>
  <c r="BG376" i="1"/>
  <c r="BW376" i="1"/>
  <c r="CM376" i="1"/>
  <c r="Q377" i="1"/>
  <c r="AG377" i="1"/>
  <c r="AW377" i="1"/>
  <c r="BM377" i="1"/>
  <c r="CC377" i="1"/>
  <c r="G378" i="1"/>
  <c r="W378" i="1"/>
  <c r="AM378" i="1"/>
  <c r="BC378" i="1"/>
  <c r="BS378" i="1"/>
  <c r="CI378" i="1"/>
  <c r="M379" i="1"/>
  <c r="AC379" i="1"/>
  <c r="AS379" i="1"/>
  <c r="BI379" i="1"/>
  <c r="BY379" i="1"/>
  <c r="C380" i="1"/>
  <c r="S380" i="1"/>
  <c r="AI380" i="1"/>
  <c r="AY380" i="1"/>
  <c r="BO380" i="1"/>
  <c r="CE380" i="1"/>
  <c r="B207" i="1"/>
  <c r="B223" i="1"/>
  <c r="B239" i="1"/>
  <c r="B255" i="1"/>
  <c r="B271" i="1"/>
  <c r="B287" i="1"/>
  <c r="B303" i="1"/>
  <c r="B319" i="1"/>
  <c r="B335" i="1"/>
  <c r="B351" i="1"/>
  <c r="B367" i="1"/>
  <c r="BX368" i="1"/>
  <c r="BN369" i="1"/>
  <c r="H370" i="1"/>
  <c r="AN370" i="1"/>
  <c r="BD370" i="1"/>
  <c r="CJ370" i="1"/>
  <c r="AD371" i="1"/>
  <c r="BJ371" i="1"/>
  <c r="BZ371" i="1"/>
  <c r="T372" i="1"/>
  <c r="AZ372" i="1"/>
  <c r="BP372" i="1"/>
  <c r="J373" i="1"/>
  <c r="Z373" i="1"/>
  <c r="BF373" i="1"/>
  <c r="BV373" i="1"/>
  <c r="P374" i="1"/>
  <c r="AV374" i="1"/>
  <c r="CB374" i="1"/>
  <c r="AL375" i="1"/>
  <c r="BR375" i="1"/>
  <c r="CH375" i="1"/>
  <c r="AB376" i="1"/>
  <c r="AR376" i="1"/>
  <c r="BX376" i="1"/>
  <c r="R377" i="1"/>
  <c r="AX377" i="1"/>
  <c r="CD377" i="1"/>
  <c r="X378" i="1"/>
  <c r="BD378" i="1"/>
  <c r="AD379" i="1"/>
  <c r="BZ379" i="1"/>
  <c r="BP380" i="1"/>
  <c r="B256" i="1"/>
  <c r="B320" i="1"/>
  <c r="CJ260" i="1"/>
  <c r="P320" i="1"/>
  <c r="V268" i="1"/>
  <c r="BC329" i="1"/>
  <c r="AQ343" i="1"/>
  <c r="AU349" i="1"/>
  <c r="CC352" i="1"/>
  <c r="S355" i="1"/>
  <c r="CK356" i="1"/>
  <c r="BQ358" i="1"/>
  <c r="AW360" i="1"/>
  <c r="M362" i="1"/>
  <c r="BO363" i="1"/>
  <c r="O365" i="1"/>
  <c r="CG366" i="1"/>
  <c r="BM368" i="1"/>
  <c r="AC370" i="1"/>
  <c r="CE371" i="1"/>
  <c r="AE373" i="1"/>
  <c r="K375" i="1"/>
  <c r="CC376" i="1"/>
  <c r="C379" i="1"/>
  <c r="BE380" i="1"/>
  <c r="B309" i="1"/>
  <c r="BM232" i="1"/>
  <c r="AV272" i="1"/>
  <c r="P288" i="1"/>
  <c r="AE304" i="1"/>
  <c r="BR309" i="1"/>
  <c r="AV314" i="1"/>
  <c r="AF317" i="1"/>
  <c r="BR318" i="1"/>
  <c r="CD320" i="1"/>
  <c r="AD322" i="1"/>
  <c r="CF323" i="1"/>
  <c r="P325" i="1"/>
  <c r="BR326" i="1"/>
  <c r="BN328" i="1"/>
  <c r="T331" i="1"/>
  <c r="P333" i="1"/>
  <c r="AL334" i="1"/>
  <c r="CN335" i="1"/>
  <c r="BD337" i="1"/>
  <c r="BP339" i="1"/>
  <c r="AF341" i="1"/>
  <c r="AB343" i="1"/>
  <c r="H345" i="1"/>
  <c r="BJ346" i="1"/>
  <c r="Z348" i="1"/>
  <c r="BL349" i="1"/>
  <c r="L351" i="1"/>
  <c r="AX352" i="1"/>
  <c r="BT353" i="1"/>
  <c r="AJ355" i="1"/>
  <c r="AV357" i="1"/>
  <c r="AR359" i="1"/>
  <c r="AX360" i="1"/>
  <c r="CJ361" i="1"/>
  <c r="AJ363" i="1"/>
  <c r="BV364" i="1"/>
  <c r="V366" i="1"/>
  <c r="BH367" i="1"/>
  <c r="CD368" i="1"/>
  <c r="N370" i="1"/>
  <c r="AJ371" i="1"/>
  <c r="BF372" i="1"/>
  <c r="AL374" i="1"/>
  <c r="AH376" i="1"/>
  <c r="BT377" i="1"/>
  <c r="AJ379" i="1"/>
  <c r="BV380" i="1"/>
  <c r="B294" i="1"/>
  <c r="E205" i="1"/>
  <c r="BE220" i="1"/>
  <c r="CA229" i="1"/>
  <c r="AS237" i="1"/>
  <c r="AB243" i="1"/>
  <c r="Y247" i="1"/>
  <c r="C251" i="1"/>
  <c r="BQ254" i="1"/>
  <c r="BC257" i="1"/>
  <c r="AI260" i="1"/>
  <c r="D262" i="1"/>
  <c r="AP263" i="1"/>
  <c r="CB264" i="1"/>
  <c r="AB266" i="1"/>
  <c r="BN267" i="1"/>
  <c r="N269" i="1"/>
  <c r="AZ270" i="1"/>
  <c r="CL271" i="1"/>
  <c r="AL273" i="1"/>
  <c r="BX274" i="1"/>
  <c r="X276" i="1"/>
  <c r="BJ277" i="1"/>
  <c r="J279" i="1"/>
  <c r="AV280" i="1"/>
  <c r="CH281" i="1"/>
  <c r="AH283" i="1"/>
  <c r="BT284" i="1"/>
  <c r="T286" i="1"/>
  <c r="BF287" i="1"/>
  <c r="F289" i="1"/>
  <c r="AR290" i="1"/>
  <c r="CD291" i="1"/>
  <c r="AD293" i="1"/>
  <c r="BP294" i="1"/>
  <c r="P296" i="1"/>
  <c r="BB297" i="1"/>
  <c r="CN298" i="1"/>
  <c r="AN300" i="1"/>
  <c r="BZ301" i="1"/>
  <c r="H303" i="1"/>
  <c r="CK303" i="1"/>
  <c r="CB304" i="1"/>
  <c r="CF305" i="1"/>
  <c r="BF306" i="1"/>
  <c r="Z307" i="1"/>
  <c r="BY307" i="1"/>
  <c r="AL308" i="1"/>
  <c r="CI308" i="1"/>
  <c r="AT309" i="1"/>
  <c r="L310" i="1"/>
  <c r="BH310" i="1"/>
  <c r="J311" i="1"/>
  <c r="BD311" i="1"/>
  <c r="H312" i="1"/>
  <c r="AV312" i="1"/>
  <c r="D313" i="1"/>
  <c r="AT313" i="1"/>
  <c r="CH313" i="1"/>
  <c r="AJ314" i="1"/>
  <c r="BT314" i="1"/>
  <c r="Q315" i="1"/>
  <c r="AT315" i="1"/>
  <c r="BJ315" i="1"/>
  <c r="BZ315" i="1"/>
  <c r="D316" i="1"/>
  <c r="T316" i="1"/>
  <c r="AJ316" i="1"/>
  <c r="AZ316" i="1"/>
  <c r="BP316" i="1"/>
  <c r="CF316" i="1"/>
  <c r="J317" i="1"/>
  <c r="Z317" i="1"/>
  <c r="AP317" i="1"/>
  <c r="BF317" i="1"/>
  <c r="BV317" i="1"/>
  <c r="CL317" i="1"/>
  <c r="P318" i="1"/>
  <c r="AF318" i="1"/>
  <c r="AV318" i="1"/>
  <c r="BL318" i="1"/>
  <c r="CB318" i="1"/>
  <c r="F319" i="1"/>
  <c r="V319" i="1"/>
  <c r="AL319" i="1"/>
  <c r="BB319" i="1"/>
  <c r="BR319" i="1"/>
  <c r="CH319" i="1"/>
  <c r="L320" i="1"/>
  <c r="AB320" i="1"/>
  <c r="AR320" i="1"/>
  <c r="BH320" i="1"/>
  <c r="BX320" i="1"/>
  <c r="CN320" i="1"/>
  <c r="R321" i="1"/>
  <c r="AH321" i="1"/>
  <c r="AX321" i="1"/>
  <c r="BN321" i="1"/>
  <c r="CD321" i="1"/>
  <c r="H322" i="1"/>
  <c r="X322" i="1"/>
  <c r="AN322" i="1"/>
  <c r="BD322" i="1"/>
  <c r="BT322" i="1"/>
  <c r="CJ322" i="1"/>
  <c r="N323" i="1"/>
  <c r="AD323" i="1"/>
  <c r="AT323" i="1"/>
  <c r="BJ323" i="1"/>
  <c r="BZ323" i="1"/>
  <c r="D324" i="1"/>
  <c r="T324" i="1"/>
  <c r="AJ324" i="1"/>
  <c r="AZ324" i="1"/>
  <c r="BP324" i="1"/>
  <c r="CF324" i="1"/>
  <c r="J325" i="1"/>
  <c r="Z325" i="1"/>
  <c r="AP325" i="1"/>
  <c r="BF325" i="1"/>
  <c r="BV325" i="1"/>
  <c r="CL325" i="1"/>
  <c r="P326" i="1"/>
  <c r="AF326" i="1"/>
  <c r="AV326" i="1"/>
  <c r="BL326" i="1"/>
  <c r="CB326" i="1"/>
  <c r="F327" i="1"/>
  <c r="V327" i="1"/>
  <c r="AL327" i="1"/>
  <c r="BB327" i="1"/>
  <c r="BR327" i="1"/>
  <c r="CH327" i="1"/>
  <c r="L328" i="1"/>
  <c r="AB328" i="1"/>
  <c r="AR328" i="1"/>
  <c r="BH328" i="1"/>
  <c r="BX328" i="1"/>
  <c r="CN328" i="1"/>
  <c r="R329" i="1"/>
  <c r="AH329" i="1"/>
  <c r="AX329" i="1"/>
  <c r="BN329" i="1"/>
  <c r="CD329" i="1"/>
  <c r="H330" i="1"/>
  <c r="X330" i="1"/>
  <c r="AN330" i="1"/>
  <c r="BD330" i="1"/>
  <c r="BT330" i="1"/>
  <c r="CJ330" i="1"/>
  <c r="N331" i="1"/>
  <c r="AD331" i="1"/>
  <c r="AT331" i="1"/>
  <c r="BJ331" i="1"/>
  <c r="BZ331" i="1"/>
  <c r="D332" i="1"/>
  <c r="T332" i="1"/>
  <c r="AJ332" i="1"/>
  <c r="AZ332" i="1"/>
  <c r="BP332" i="1"/>
  <c r="CF332" i="1"/>
  <c r="J333" i="1"/>
  <c r="Z333" i="1"/>
  <c r="AP333" i="1"/>
  <c r="BF333" i="1"/>
  <c r="BV333" i="1"/>
  <c r="CL333" i="1"/>
  <c r="P334" i="1"/>
  <c r="AF334" i="1"/>
  <c r="AV334" i="1"/>
  <c r="BL334" i="1"/>
  <c r="CB334" i="1"/>
  <c r="F335" i="1"/>
  <c r="V335" i="1"/>
  <c r="AL335" i="1"/>
  <c r="BB335" i="1"/>
  <c r="BR335" i="1"/>
  <c r="CH335" i="1"/>
  <c r="L336" i="1"/>
  <c r="AB336" i="1"/>
  <c r="AR336" i="1"/>
  <c r="BH336" i="1"/>
  <c r="BX336" i="1"/>
  <c r="CN336" i="1"/>
  <c r="R337" i="1"/>
  <c r="AH337" i="1"/>
  <c r="AX337" i="1"/>
  <c r="BN337" i="1"/>
  <c r="CD337" i="1"/>
  <c r="H338" i="1"/>
  <c r="X338" i="1"/>
  <c r="AN338" i="1"/>
  <c r="BD338" i="1"/>
  <c r="BT338" i="1"/>
  <c r="CJ338" i="1"/>
  <c r="N339" i="1"/>
  <c r="AD339" i="1"/>
  <c r="AT339" i="1"/>
  <c r="BJ339" i="1"/>
  <c r="BZ339" i="1"/>
  <c r="D340" i="1"/>
  <c r="T340" i="1"/>
  <c r="AJ340" i="1"/>
  <c r="AZ340" i="1"/>
  <c r="BP340" i="1"/>
  <c r="CF340" i="1"/>
  <c r="J341" i="1"/>
  <c r="Z341" i="1"/>
  <c r="AP341" i="1"/>
  <c r="BF341" i="1"/>
  <c r="BV341" i="1"/>
  <c r="CL341" i="1"/>
  <c r="P342" i="1"/>
  <c r="AF342" i="1"/>
  <c r="AV342" i="1"/>
  <c r="BL342" i="1"/>
  <c r="CB342" i="1"/>
  <c r="F343" i="1"/>
  <c r="V343" i="1"/>
  <c r="AL343" i="1"/>
  <c r="BB343" i="1"/>
  <c r="BR343" i="1"/>
  <c r="CH343" i="1"/>
  <c r="L344" i="1"/>
  <c r="AB344" i="1"/>
  <c r="AR344" i="1"/>
  <c r="BH344" i="1"/>
  <c r="BX344" i="1"/>
  <c r="CN344" i="1"/>
  <c r="R345" i="1"/>
  <c r="AH345" i="1"/>
  <c r="AX345" i="1"/>
  <c r="BN345" i="1"/>
  <c r="CD345" i="1"/>
  <c r="H346" i="1"/>
  <c r="X346" i="1"/>
  <c r="AN346" i="1"/>
  <c r="BD346" i="1"/>
  <c r="BT346" i="1"/>
  <c r="CJ346" i="1"/>
  <c r="N347" i="1"/>
  <c r="AD347" i="1"/>
  <c r="AT347" i="1"/>
  <c r="BJ347" i="1"/>
  <c r="BZ347" i="1"/>
  <c r="D348" i="1"/>
  <c r="T348" i="1"/>
  <c r="AJ348" i="1"/>
  <c r="AZ348" i="1"/>
  <c r="BP348" i="1"/>
  <c r="CF348" i="1"/>
  <c r="J349" i="1"/>
  <c r="Z349" i="1"/>
  <c r="AP349" i="1"/>
  <c r="BF349" i="1"/>
  <c r="BV349" i="1"/>
  <c r="CL349" i="1"/>
  <c r="P350" i="1"/>
  <c r="AF350" i="1"/>
  <c r="AV350" i="1"/>
  <c r="BL350" i="1"/>
  <c r="CB350" i="1"/>
  <c r="F351" i="1"/>
  <c r="V351" i="1"/>
  <c r="AL351" i="1"/>
  <c r="BB351" i="1"/>
  <c r="BR351" i="1"/>
  <c r="CH351" i="1"/>
  <c r="L352" i="1"/>
  <c r="AB352" i="1"/>
  <c r="AR352" i="1"/>
  <c r="BH352" i="1"/>
  <c r="BX352" i="1"/>
  <c r="CN352" i="1"/>
  <c r="R353" i="1"/>
  <c r="AH353" i="1"/>
  <c r="AX353" i="1"/>
  <c r="BN353" i="1"/>
  <c r="CD353" i="1"/>
  <c r="H354" i="1"/>
  <c r="X354" i="1"/>
  <c r="AN354" i="1"/>
  <c r="BD354" i="1"/>
  <c r="BT354" i="1"/>
  <c r="CJ354" i="1"/>
  <c r="N355" i="1"/>
  <c r="AD355" i="1"/>
  <c r="AT355" i="1"/>
  <c r="BJ355" i="1"/>
  <c r="BZ355" i="1"/>
  <c r="D356" i="1"/>
  <c r="T356" i="1"/>
  <c r="AJ356" i="1"/>
  <c r="AZ356" i="1"/>
  <c r="BP356" i="1"/>
  <c r="CF356" i="1"/>
  <c r="J357" i="1"/>
  <c r="Z357" i="1"/>
  <c r="AP357" i="1"/>
  <c r="BF357" i="1"/>
  <c r="BV357" i="1"/>
  <c r="CL357" i="1"/>
  <c r="P358" i="1"/>
  <c r="AF358" i="1"/>
  <c r="AV358" i="1"/>
  <c r="BL358" i="1"/>
  <c r="CB358" i="1"/>
  <c r="F359" i="1"/>
  <c r="V359" i="1"/>
  <c r="AL359" i="1"/>
  <c r="BB359" i="1"/>
  <c r="BR359" i="1"/>
  <c r="CH359" i="1"/>
  <c r="L360" i="1"/>
  <c r="AB360" i="1"/>
  <c r="AR360" i="1"/>
  <c r="BH360" i="1"/>
  <c r="BX360" i="1"/>
  <c r="CN360" i="1"/>
  <c r="R361" i="1"/>
  <c r="AH361" i="1"/>
  <c r="AX361" i="1"/>
  <c r="BN361" i="1"/>
  <c r="CD361" i="1"/>
  <c r="H362" i="1"/>
  <c r="X362" i="1"/>
  <c r="AN362" i="1"/>
  <c r="BD362" i="1"/>
  <c r="BT362" i="1"/>
  <c r="CJ362" i="1"/>
  <c r="N363" i="1"/>
  <c r="AD363" i="1"/>
  <c r="AT363" i="1"/>
  <c r="BJ363" i="1"/>
  <c r="BZ363" i="1"/>
  <c r="D364" i="1"/>
  <c r="T364" i="1"/>
  <c r="AJ364" i="1"/>
  <c r="AZ364" i="1"/>
  <c r="BP364" i="1"/>
  <c r="CF364" i="1"/>
  <c r="J365" i="1"/>
  <c r="Z365" i="1"/>
  <c r="AP365" i="1"/>
  <c r="BF365" i="1"/>
  <c r="BV365" i="1"/>
  <c r="CL365" i="1"/>
  <c r="P366" i="1"/>
  <c r="AF366" i="1"/>
  <c r="AV366" i="1"/>
  <c r="BL366" i="1"/>
  <c r="CB366" i="1"/>
  <c r="F367" i="1"/>
  <c r="V367" i="1"/>
  <c r="AL367" i="1"/>
  <c r="BB367" i="1"/>
  <c r="BR367" i="1"/>
  <c r="CH367" i="1"/>
  <c r="L368" i="1"/>
  <c r="AB368" i="1"/>
  <c r="AR368" i="1"/>
  <c r="BH368" i="1"/>
  <c r="CN368" i="1"/>
  <c r="R369" i="1"/>
  <c r="AH369" i="1"/>
  <c r="AX369" i="1"/>
  <c r="CD369" i="1"/>
  <c r="X370" i="1"/>
  <c r="BT370" i="1"/>
  <c r="N371" i="1"/>
  <c r="AT371" i="1"/>
  <c r="D372" i="1"/>
  <c r="AJ372" i="1"/>
  <c r="CF372" i="1"/>
  <c r="AP373" i="1"/>
  <c r="CL373" i="1"/>
  <c r="AF374" i="1"/>
  <c r="BL374" i="1"/>
  <c r="F375" i="1"/>
  <c r="V375" i="1"/>
  <c r="BB375" i="1"/>
  <c r="L376" i="1"/>
  <c r="BH376" i="1"/>
  <c r="CN376" i="1"/>
  <c r="AH377" i="1"/>
  <c r="BN377" i="1"/>
  <c r="H378" i="1"/>
  <c r="BT378" i="1"/>
  <c r="BJ379" i="1"/>
  <c r="AZ380" i="1"/>
  <c r="B288" i="1"/>
  <c r="BH266" i="1"/>
  <c r="L338" i="1"/>
  <c r="D366" i="1"/>
  <c r="L261" i="1"/>
  <c r="E326" i="1"/>
  <c r="S347" i="1"/>
  <c r="BE364" i="1"/>
  <c r="AS378" i="1"/>
  <c r="AZ262" i="1"/>
  <c r="AT330" i="1"/>
  <c r="BL357" i="1"/>
  <c r="AR375" i="1"/>
  <c r="AR210" i="1"/>
  <c r="CA221" i="1"/>
  <c r="BO230" i="1"/>
  <c r="AH238" i="1"/>
  <c r="BO243" i="1"/>
  <c r="BG247" i="1"/>
  <c r="AR251" i="1"/>
  <c r="I255" i="1"/>
  <c r="CG257" i="1"/>
  <c r="BD260" i="1"/>
  <c r="R262" i="1"/>
  <c r="BD263" i="1"/>
  <c r="D265" i="1"/>
  <c r="AP266" i="1"/>
  <c r="CB267" i="1"/>
  <c r="AB269" i="1"/>
  <c r="BN270" i="1"/>
  <c r="N272" i="1"/>
  <c r="AZ273" i="1"/>
  <c r="CL274" i="1"/>
  <c r="AL276" i="1"/>
  <c r="BX277" i="1"/>
  <c r="X279" i="1"/>
  <c r="BJ280" i="1"/>
  <c r="J282" i="1"/>
  <c r="AV283" i="1"/>
  <c r="CH284" i="1"/>
  <c r="AH286" i="1"/>
  <c r="BT287" i="1"/>
  <c r="T289" i="1"/>
  <c r="BF290" i="1"/>
  <c r="F292" i="1"/>
  <c r="AR293" i="1"/>
  <c r="CD294" i="1"/>
  <c r="AD296" i="1"/>
  <c r="BP297" i="1"/>
  <c r="P299" i="1"/>
  <c r="BB300" i="1"/>
  <c r="CN301" i="1"/>
  <c r="I303" i="1"/>
  <c r="CL303" i="1"/>
  <c r="D305" i="1"/>
  <c r="CG305" i="1"/>
  <c r="BG306" i="1"/>
  <c r="AC307" i="1"/>
  <c r="CB307" i="1"/>
  <c r="AM308" i="1"/>
  <c r="CJ308" i="1"/>
  <c r="BB309" i="1"/>
  <c r="O310" i="1"/>
  <c r="BK310" i="1"/>
  <c r="N311" i="1"/>
  <c r="BE311" i="1"/>
  <c r="K312" i="1"/>
  <c r="AZ312" i="1"/>
  <c r="E313" i="1"/>
  <c r="AW313" i="1"/>
  <c r="CL313" i="1"/>
  <c r="AM314" i="1"/>
  <c r="BV314" i="1"/>
  <c r="R315" i="1"/>
  <c r="AU315" i="1"/>
  <c r="BK315" i="1"/>
  <c r="CA315" i="1"/>
  <c r="E316" i="1"/>
  <c r="U316" i="1"/>
  <c r="AK316" i="1"/>
  <c r="BA316" i="1"/>
  <c r="BQ316" i="1"/>
  <c r="CG316" i="1"/>
  <c r="K317" i="1"/>
  <c r="AA317" i="1"/>
  <c r="AQ317" i="1"/>
  <c r="BG317" i="1"/>
  <c r="BW317" i="1"/>
  <c r="CM317" i="1"/>
  <c r="Q318" i="1"/>
  <c r="AG318" i="1"/>
  <c r="AW318" i="1"/>
  <c r="BM318" i="1"/>
  <c r="CC318" i="1"/>
  <c r="G319" i="1"/>
  <c r="W319" i="1"/>
  <c r="AM319" i="1"/>
  <c r="BC319" i="1"/>
  <c r="BS319" i="1"/>
  <c r="CI319" i="1"/>
  <c r="M320" i="1"/>
  <c r="AC320" i="1"/>
  <c r="AS320" i="1"/>
  <c r="BI320" i="1"/>
  <c r="BY320" i="1"/>
  <c r="C321" i="1"/>
  <c r="S321" i="1"/>
  <c r="AI321" i="1"/>
  <c r="AY321" i="1"/>
  <c r="BO321" i="1"/>
  <c r="CE321" i="1"/>
  <c r="I322" i="1"/>
  <c r="Y322" i="1"/>
  <c r="AO322" i="1"/>
  <c r="BE322" i="1"/>
  <c r="BU322" i="1"/>
  <c r="CK322" i="1"/>
  <c r="O323" i="1"/>
  <c r="AE323" i="1"/>
  <c r="AU323" i="1"/>
  <c r="BK323" i="1"/>
  <c r="CA323" i="1"/>
  <c r="E324" i="1"/>
  <c r="U324" i="1"/>
  <c r="AK324" i="1"/>
  <c r="BA324" i="1"/>
  <c r="BQ324" i="1"/>
  <c r="CG324" i="1"/>
  <c r="K325" i="1"/>
  <c r="AA325" i="1"/>
  <c r="AQ325" i="1"/>
  <c r="BG325" i="1"/>
  <c r="BW325" i="1"/>
  <c r="CM325" i="1"/>
  <c r="Q326" i="1"/>
  <c r="AG326" i="1"/>
  <c r="AW326" i="1"/>
  <c r="BM326" i="1"/>
  <c r="CC326" i="1"/>
  <c r="G327" i="1"/>
  <c r="W327" i="1"/>
  <c r="AM327" i="1"/>
  <c r="BC327" i="1"/>
  <c r="BS327" i="1"/>
  <c r="CI327" i="1"/>
  <c r="M328" i="1"/>
  <c r="AC328" i="1"/>
  <c r="AS328" i="1"/>
  <c r="BI328" i="1"/>
  <c r="BY328" i="1"/>
  <c r="C329" i="1"/>
  <c r="S329" i="1"/>
  <c r="AI329" i="1"/>
  <c r="AY329" i="1"/>
  <c r="BO329" i="1"/>
  <c r="CE329" i="1"/>
  <c r="I330" i="1"/>
  <c r="Y330" i="1"/>
  <c r="AO330" i="1"/>
  <c r="BE330" i="1"/>
  <c r="BU330" i="1"/>
  <c r="CK330" i="1"/>
  <c r="O331" i="1"/>
  <c r="AE331" i="1"/>
  <c r="AU331" i="1"/>
  <c r="BK331" i="1"/>
  <c r="CA331" i="1"/>
  <c r="E332" i="1"/>
  <c r="U332" i="1"/>
  <c r="AK332" i="1"/>
  <c r="BA332" i="1"/>
  <c r="BQ332" i="1"/>
  <c r="CG332" i="1"/>
  <c r="K333" i="1"/>
  <c r="AA333" i="1"/>
  <c r="AQ333" i="1"/>
  <c r="BG333" i="1"/>
  <c r="BW333" i="1"/>
  <c r="CM333" i="1"/>
  <c r="Q334" i="1"/>
  <c r="AG334" i="1"/>
  <c r="AW334" i="1"/>
  <c r="BM334" i="1"/>
  <c r="CC334" i="1"/>
  <c r="G335" i="1"/>
  <c r="W335" i="1"/>
  <c r="AM335" i="1"/>
  <c r="BC335" i="1"/>
  <c r="BS335" i="1"/>
  <c r="CI335" i="1"/>
  <c r="M336" i="1"/>
  <c r="AC336" i="1"/>
  <c r="AS336" i="1"/>
  <c r="BI336" i="1"/>
  <c r="BY336" i="1"/>
  <c r="C337" i="1"/>
  <c r="S337" i="1"/>
  <c r="AI337" i="1"/>
  <c r="AY337" i="1"/>
  <c r="BO337" i="1"/>
  <c r="CE337" i="1"/>
  <c r="I338" i="1"/>
  <c r="Y338" i="1"/>
  <c r="AO338" i="1"/>
  <c r="BE338" i="1"/>
  <c r="BU338" i="1"/>
  <c r="CK338" i="1"/>
  <c r="O339" i="1"/>
  <c r="AE339" i="1"/>
  <c r="AU339" i="1"/>
  <c r="BK339" i="1"/>
  <c r="CA339" i="1"/>
  <c r="E340" i="1"/>
  <c r="U340" i="1"/>
  <c r="AK340" i="1"/>
  <c r="BA340" i="1"/>
  <c r="BQ340" i="1"/>
  <c r="CG340" i="1"/>
  <c r="K341" i="1"/>
  <c r="AA341" i="1"/>
  <c r="AQ341" i="1"/>
  <c r="BG341" i="1"/>
  <c r="BW341" i="1"/>
  <c r="CM341" i="1"/>
  <c r="Q342" i="1"/>
  <c r="AG342" i="1"/>
  <c r="AW342" i="1"/>
  <c r="BM342" i="1"/>
  <c r="CC342" i="1"/>
  <c r="G343" i="1"/>
  <c r="W343" i="1"/>
  <c r="AM343" i="1"/>
  <c r="BC343" i="1"/>
  <c r="BS343" i="1"/>
  <c r="CI343" i="1"/>
  <c r="M344" i="1"/>
  <c r="AC344" i="1"/>
  <c r="AS344" i="1"/>
  <c r="BI344" i="1"/>
  <c r="BY344" i="1"/>
  <c r="C345" i="1"/>
  <c r="S345" i="1"/>
  <c r="AI345" i="1"/>
  <c r="AY345" i="1"/>
  <c r="BO345" i="1"/>
  <c r="CE345" i="1"/>
  <c r="I346" i="1"/>
  <c r="Y346" i="1"/>
  <c r="AO346" i="1"/>
  <c r="BE346" i="1"/>
  <c r="BU346" i="1"/>
  <c r="CK346" i="1"/>
  <c r="O347" i="1"/>
  <c r="AE347" i="1"/>
  <c r="AU347" i="1"/>
  <c r="BK347" i="1"/>
  <c r="CA347" i="1"/>
  <c r="E348" i="1"/>
  <c r="U348" i="1"/>
  <c r="AK348" i="1"/>
  <c r="BA348" i="1"/>
  <c r="BQ348" i="1"/>
  <c r="CG348" i="1"/>
  <c r="K349" i="1"/>
  <c r="AA349" i="1"/>
  <c r="AQ349" i="1"/>
  <c r="BG349" i="1"/>
  <c r="BW349" i="1"/>
  <c r="CM349" i="1"/>
  <c r="Q350" i="1"/>
  <c r="AG350" i="1"/>
  <c r="AW350" i="1"/>
  <c r="BM350" i="1"/>
  <c r="CC350" i="1"/>
  <c r="G351" i="1"/>
  <c r="W351" i="1"/>
  <c r="AM351" i="1"/>
  <c r="BC351" i="1"/>
  <c r="BS351" i="1"/>
  <c r="CI351" i="1"/>
  <c r="M352" i="1"/>
  <c r="AC352" i="1"/>
  <c r="AS352" i="1"/>
  <c r="BI352" i="1"/>
  <c r="BY352" i="1"/>
  <c r="C353" i="1"/>
  <c r="S353" i="1"/>
  <c r="AI353" i="1"/>
  <c r="AY353" i="1"/>
  <c r="BO353" i="1"/>
  <c r="CE353" i="1"/>
  <c r="I354" i="1"/>
  <c r="Y354" i="1"/>
  <c r="AO354" i="1"/>
  <c r="BE354" i="1"/>
  <c r="BU354" i="1"/>
  <c r="CK354" i="1"/>
  <c r="O355" i="1"/>
  <c r="AE355" i="1"/>
  <c r="AU355" i="1"/>
  <c r="BK355" i="1"/>
  <c r="CA355" i="1"/>
  <c r="E356" i="1"/>
  <c r="U356" i="1"/>
  <c r="AK356" i="1"/>
  <c r="BA356" i="1"/>
  <c r="BQ356" i="1"/>
  <c r="CG356" i="1"/>
  <c r="K357" i="1"/>
  <c r="AA357" i="1"/>
  <c r="AQ357" i="1"/>
  <c r="BG357" i="1"/>
  <c r="BW357" i="1"/>
  <c r="CM357" i="1"/>
  <c r="Q358" i="1"/>
  <c r="AG358" i="1"/>
  <c r="AW358" i="1"/>
  <c r="BM358" i="1"/>
  <c r="CC358" i="1"/>
  <c r="G359" i="1"/>
  <c r="W359" i="1"/>
  <c r="AM359" i="1"/>
  <c r="BC359" i="1"/>
  <c r="BS359" i="1"/>
  <c r="CI359" i="1"/>
  <c r="M360" i="1"/>
  <c r="AC360" i="1"/>
  <c r="AS360" i="1"/>
  <c r="BI360" i="1"/>
  <c r="BY360" i="1"/>
  <c r="C361" i="1"/>
  <c r="S361" i="1"/>
  <c r="AI361" i="1"/>
  <c r="AY361" i="1"/>
  <c r="BO361" i="1"/>
  <c r="CE361" i="1"/>
  <c r="I362" i="1"/>
  <c r="Y362" i="1"/>
  <c r="AO362" i="1"/>
  <c r="BE362" i="1"/>
  <c r="BU362" i="1"/>
  <c r="CK362" i="1"/>
  <c r="O363" i="1"/>
  <c r="AE363" i="1"/>
  <c r="AU363" i="1"/>
  <c r="BK363" i="1"/>
  <c r="CA363" i="1"/>
  <c r="E364" i="1"/>
  <c r="U364" i="1"/>
  <c r="AK364" i="1"/>
  <c r="BA364" i="1"/>
  <c r="BQ364" i="1"/>
  <c r="CG364" i="1"/>
  <c r="K365" i="1"/>
  <c r="AA365" i="1"/>
  <c r="AQ365" i="1"/>
  <c r="BG365" i="1"/>
  <c r="BW365" i="1"/>
  <c r="CM365" i="1"/>
  <c r="Q366" i="1"/>
  <c r="AG366" i="1"/>
  <c r="AW366" i="1"/>
  <c r="BM366" i="1"/>
  <c r="CC366" i="1"/>
  <c r="G367" i="1"/>
  <c r="W367" i="1"/>
  <c r="AM367" i="1"/>
  <c r="BC367" i="1"/>
  <c r="BS367" i="1"/>
  <c r="CI367" i="1"/>
  <c r="M368" i="1"/>
  <c r="AC368" i="1"/>
  <c r="AS368" i="1"/>
  <c r="BI368" i="1"/>
  <c r="BY368" i="1"/>
  <c r="C369" i="1"/>
  <c r="S369" i="1"/>
  <c r="AI369" i="1"/>
  <c r="AY369" i="1"/>
  <c r="BO369" i="1"/>
  <c r="CE369" i="1"/>
  <c r="I370" i="1"/>
  <c r="Y370" i="1"/>
  <c r="AO370" i="1"/>
  <c r="BE370" i="1"/>
  <c r="BU370" i="1"/>
  <c r="CK370" i="1"/>
  <c r="O371" i="1"/>
  <c r="AE371" i="1"/>
  <c r="AU371" i="1"/>
  <c r="BK371" i="1"/>
  <c r="CA371" i="1"/>
  <c r="E372" i="1"/>
  <c r="U372" i="1"/>
  <c r="AK372" i="1"/>
  <c r="BA372" i="1"/>
  <c r="BQ372" i="1"/>
  <c r="CG372" i="1"/>
  <c r="K373" i="1"/>
  <c r="AA373" i="1"/>
  <c r="AQ373" i="1"/>
  <c r="BG373" i="1"/>
  <c r="BW373" i="1"/>
  <c r="CM373" i="1"/>
  <c r="Q374" i="1"/>
  <c r="AG374" i="1"/>
  <c r="AW374" i="1"/>
  <c r="BM374" i="1"/>
  <c r="CC374" i="1"/>
  <c r="G375" i="1"/>
  <c r="W375" i="1"/>
  <c r="AM375" i="1"/>
  <c r="BC375" i="1"/>
  <c r="BS375" i="1"/>
  <c r="CI375" i="1"/>
  <c r="M376" i="1"/>
  <c r="AC376" i="1"/>
  <c r="AS376" i="1"/>
  <c r="BI376" i="1"/>
  <c r="BY376" i="1"/>
  <c r="C377" i="1"/>
  <c r="S377" i="1"/>
  <c r="AI377" i="1"/>
  <c r="AY377" i="1"/>
  <c r="BO377" i="1"/>
  <c r="CE377" i="1"/>
  <c r="I378" i="1"/>
  <c r="Y378" i="1"/>
  <c r="AO378" i="1"/>
  <c r="BE378" i="1"/>
  <c r="BU378" i="1"/>
  <c r="CK378" i="1"/>
  <c r="O379" i="1"/>
  <c r="AE379" i="1"/>
  <c r="AU379" i="1"/>
  <c r="BK379" i="1"/>
  <c r="CA379" i="1"/>
  <c r="E380" i="1"/>
  <c r="U380" i="1"/>
  <c r="AK380" i="1"/>
  <c r="BA380" i="1"/>
  <c r="BQ380" i="1"/>
  <c r="CG380" i="1"/>
  <c r="B209" i="1"/>
  <c r="B225" i="1"/>
  <c r="B241" i="1"/>
  <c r="B257" i="1"/>
  <c r="B273" i="1"/>
  <c r="B289" i="1"/>
  <c r="B305" i="1"/>
  <c r="B321" i="1"/>
  <c r="B337" i="1"/>
  <c r="B353" i="1"/>
  <c r="B369" i="1"/>
  <c r="J370" i="1"/>
  <c r="CL370" i="1"/>
  <c r="AV371" i="1"/>
  <c r="BL371" i="1"/>
  <c r="F372" i="1"/>
  <c r="AL372" i="1"/>
  <c r="BR372" i="1"/>
  <c r="L373" i="1"/>
  <c r="AR373" i="1"/>
  <c r="BX373" i="1"/>
  <c r="R374" i="1"/>
  <c r="AH374" i="1"/>
  <c r="BN374" i="1"/>
  <c r="H375" i="1"/>
  <c r="AN375" i="1"/>
  <c r="BT375" i="1"/>
  <c r="CJ375" i="1"/>
  <c r="AD376" i="1"/>
  <c r="AT376" i="1"/>
  <c r="BZ376" i="1"/>
  <c r="T377" i="1"/>
  <c r="AZ377" i="1"/>
  <c r="J378" i="1"/>
  <c r="BF378" i="1"/>
  <c r="CL378" i="1"/>
  <c r="AF379" i="1"/>
  <c r="CB379" i="1"/>
  <c r="V380" i="1"/>
  <c r="BB380" i="1"/>
  <c r="BR380" i="1"/>
  <c r="B210" i="1"/>
  <c r="B242" i="1"/>
  <c r="B274" i="1"/>
  <c r="B290" i="1"/>
  <c r="B338" i="1"/>
  <c r="B354" i="1"/>
  <c r="AN239" i="1"/>
  <c r="AF320" i="1"/>
  <c r="CH329" i="1"/>
  <c r="AJ334" i="1"/>
  <c r="F337" i="1"/>
  <c r="R339" i="1"/>
  <c r="T342" i="1"/>
  <c r="CB344" i="1"/>
  <c r="CN346" i="1"/>
  <c r="BD348" i="1"/>
  <c r="AJ350" i="1"/>
  <c r="BV351" i="1"/>
  <c r="BB353" i="1"/>
  <c r="R355" i="1"/>
  <c r="BT356" i="1"/>
  <c r="T358" i="1"/>
  <c r="BV359" i="1"/>
  <c r="AL361" i="1"/>
  <c r="BX362" i="1"/>
  <c r="X364" i="1"/>
  <c r="BZ365" i="1"/>
  <c r="AP367" i="1"/>
  <c r="CB368" i="1"/>
  <c r="CH369" i="1"/>
  <c r="AH371" i="1"/>
  <c r="CJ372" i="1"/>
  <c r="AJ374" i="1"/>
  <c r="CL375" i="1"/>
  <c r="AL377" i="1"/>
  <c r="R379" i="1"/>
  <c r="BT380" i="1"/>
  <c r="B308" i="1"/>
  <c r="BJ296" i="1"/>
  <c r="J314" i="1"/>
  <c r="AA319" i="1"/>
  <c r="M322" i="1"/>
  <c r="AO324" i="1"/>
  <c r="AK326" i="1"/>
  <c r="Q328" i="1"/>
  <c r="BS329" i="1"/>
  <c r="S331" i="1"/>
  <c r="BU332" i="1"/>
  <c r="U334" i="1"/>
  <c r="AQ335" i="1"/>
  <c r="CC336" i="1"/>
  <c r="AC338" i="1"/>
  <c r="AE341" i="1"/>
  <c r="AG344" i="1"/>
  <c r="AC346" i="1"/>
  <c r="I348" i="1"/>
  <c r="BA350" i="1"/>
  <c r="AG352" i="1"/>
  <c r="BC353" i="1"/>
  <c r="BY354" i="1"/>
  <c r="BE356" i="1"/>
  <c r="AK358" i="1"/>
  <c r="Q360" i="1"/>
  <c r="BS361" i="1"/>
  <c r="AY363" i="1"/>
  <c r="AE365" i="1"/>
  <c r="K367" i="1"/>
  <c r="CC368" i="1"/>
  <c r="BY370" i="1"/>
  <c r="AO372" i="1"/>
  <c r="E374" i="1"/>
  <c r="AA375" i="1"/>
  <c r="BM376" i="1"/>
  <c r="BS377" i="1"/>
  <c r="AI379" i="1"/>
  <c r="CK380" i="1"/>
  <c r="B325" i="1"/>
  <c r="AX299" i="1"/>
  <c r="AD315" i="1"/>
  <c r="BN320" i="1"/>
  <c r="BP323" i="1"/>
  <c r="BL325" i="1"/>
  <c r="AB327" i="1"/>
  <c r="H329" i="1"/>
  <c r="BZ330" i="1"/>
  <c r="BF332" i="1"/>
  <c r="V334" i="1"/>
  <c r="BX335" i="1"/>
  <c r="AN337" i="1"/>
  <c r="BZ338" i="1"/>
  <c r="AP340" i="1"/>
  <c r="BR342" i="1"/>
  <c r="BN344" i="1"/>
  <c r="AT346" i="1"/>
  <c r="J348" i="1"/>
  <c r="AV349" i="1"/>
  <c r="BB350" i="1"/>
  <c r="CN351" i="1"/>
  <c r="H353" i="1"/>
  <c r="BJ354" i="1"/>
  <c r="J356" i="1"/>
  <c r="AF357" i="1"/>
  <c r="CH358" i="1"/>
  <c r="AH360" i="1"/>
  <c r="BD361" i="1"/>
  <c r="T363" i="1"/>
  <c r="BF364" i="1"/>
  <c r="F366" i="1"/>
  <c r="AB367" i="1"/>
  <c r="R368" i="1"/>
  <c r="BD369" i="1"/>
  <c r="D371" i="1"/>
  <c r="Z372" i="1"/>
  <c r="BL373" i="1"/>
  <c r="AB375" i="1"/>
  <c r="CD376" i="1"/>
  <c r="N378" i="1"/>
  <c r="T379" i="1"/>
  <c r="AP380" i="1"/>
  <c r="B262" i="1"/>
  <c r="B374" i="1"/>
  <c r="BI210" i="1"/>
  <c r="E222" i="1"/>
  <c r="CD230" i="1"/>
  <c r="AK238" i="1"/>
  <c r="CB243" i="1"/>
  <c r="BP247" i="1"/>
  <c r="AW251" i="1"/>
  <c r="K255" i="1"/>
  <c r="CI257" i="1"/>
  <c r="BI260" i="1"/>
  <c r="T262" i="1"/>
  <c r="BF263" i="1"/>
  <c r="F265" i="1"/>
  <c r="AR266" i="1"/>
  <c r="CD267" i="1"/>
  <c r="AD269" i="1"/>
  <c r="BP270" i="1"/>
  <c r="P272" i="1"/>
  <c r="BB273" i="1"/>
  <c r="CN274" i="1"/>
  <c r="AN276" i="1"/>
  <c r="BZ277" i="1"/>
  <c r="Z279" i="1"/>
  <c r="BL280" i="1"/>
  <c r="L282" i="1"/>
  <c r="AX283" i="1"/>
  <c r="CJ284" i="1"/>
  <c r="AJ286" i="1"/>
  <c r="BV287" i="1"/>
  <c r="V289" i="1"/>
  <c r="BH290" i="1"/>
  <c r="H292" i="1"/>
  <c r="AT293" i="1"/>
  <c r="CF294" i="1"/>
  <c r="AF296" i="1"/>
  <c r="BR297" i="1"/>
  <c r="R299" i="1"/>
  <c r="BD300" i="1"/>
  <c r="D302" i="1"/>
  <c r="J303" i="1"/>
  <c r="N304" i="1"/>
  <c r="E305" i="1"/>
  <c r="CH305" i="1"/>
  <c r="BH306" i="1"/>
  <c r="AF307" i="1"/>
  <c r="CC307" i="1"/>
  <c r="AN308" i="1"/>
  <c r="F309" i="1"/>
  <c r="BE309" i="1"/>
  <c r="R310" i="1"/>
  <c r="BN310" i="1"/>
  <c r="R311" i="1"/>
  <c r="BF311" i="1"/>
  <c r="N312" i="1"/>
  <c r="BD312" i="1"/>
  <c r="F313" i="1"/>
  <c r="AZ313" i="1"/>
  <c r="D314" i="1"/>
  <c r="AN314" i="1"/>
  <c r="BW314" i="1"/>
  <c r="T315" i="1"/>
  <c r="AV315" i="1"/>
  <c r="BL315" i="1"/>
  <c r="CB315" i="1"/>
  <c r="F316" i="1"/>
  <c r="V316" i="1"/>
  <c r="AL316" i="1"/>
  <c r="BB316" i="1"/>
  <c r="BR316" i="1"/>
  <c r="CH316" i="1"/>
  <c r="L317" i="1"/>
  <c r="AB317" i="1"/>
  <c r="AR317" i="1"/>
  <c r="BH317" i="1"/>
  <c r="BX317" i="1"/>
  <c r="CN317" i="1"/>
  <c r="R318" i="1"/>
  <c r="AH318" i="1"/>
  <c r="AX318" i="1"/>
  <c r="BN318" i="1"/>
  <c r="CD318" i="1"/>
  <c r="H319" i="1"/>
  <c r="X319" i="1"/>
  <c r="AN319" i="1"/>
  <c r="BD319" i="1"/>
  <c r="BT319" i="1"/>
  <c r="CJ319" i="1"/>
  <c r="N320" i="1"/>
  <c r="AD320" i="1"/>
  <c r="AT320" i="1"/>
  <c r="BJ320" i="1"/>
  <c r="BZ320" i="1"/>
  <c r="D321" i="1"/>
  <c r="T321" i="1"/>
  <c r="AJ321" i="1"/>
  <c r="AZ321" i="1"/>
  <c r="BP321" i="1"/>
  <c r="CF321" i="1"/>
  <c r="J322" i="1"/>
  <c r="Z322" i="1"/>
  <c r="AP322" i="1"/>
  <c r="BF322" i="1"/>
  <c r="BV322" i="1"/>
  <c r="CL322" i="1"/>
  <c r="P323" i="1"/>
  <c r="AF323" i="1"/>
  <c r="AV323" i="1"/>
  <c r="BL323" i="1"/>
  <c r="CB323" i="1"/>
  <c r="F324" i="1"/>
  <c r="V324" i="1"/>
  <c r="AL324" i="1"/>
  <c r="BB324" i="1"/>
  <c r="BR324" i="1"/>
  <c r="CH324" i="1"/>
  <c r="L325" i="1"/>
  <c r="AB325" i="1"/>
  <c r="AR325" i="1"/>
  <c r="BH325" i="1"/>
  <c r="BX325" i="1"/>
  <c r="CN325" i="1"/>
  <c r="R326" i="1"/>
  <c r="AH326" i="1"/>
  <c r="AX326" i="1"/>
  <c r="BN326" i="1"/>
  <c r="CD326" i="1"/>
  <c r="H327" i="1"/>
  <c r="X327" i="1"/>
  <c r="AN327" i="1"/>
  <c r="BD327" i="1"/>
  <c r="BT327" i="1"/>
  <c r="CJ327" i="1"/>
  <c r="N328" i="1"/>
  <c r="AD328" i="1"/>
  <c r="AT328" i="1"/>
  <c r="BJ328" i="1"/>
  <c r="BZ328" i="1"/>
  <c r="D329" i="1"/>
  <c r="T329" i="1"/>
  <c r="AJ329" i="1"/>
  <c r="AZ329" i="1"/>
  <c r="BP329" i="1"/>
  <c r="CF329" i="1"/>
  <c r="J330" i="1"/>
  <c r="Z330" i="1"/>
  <c r="AP330" i="1"/>
  <c r="BF330" i="1"/>
  <c r="BV330" i="1"/>
  <c r="CL330" i="1"/>
  <c r="P331" i="1"/>
  <c r="AF331" i="1"/>
  <c r="AV331" i="1"/>
  <c r="BL331" i="1"/>
  <c r="CB331" i="1"/>
  <c r="F332" i="1"/>
  <c r="V332" i="1"/>
  <c r="AL332" i="1"/>
  <c r="BB332" i="1"/>
  <c r="BR332" i="1"/>
  <c r="CH332" i="1"/>
  <c r="L333" i="1"/>
  <c r="AB333" i="1"/>
  <c r="AR333" i="1"/>
  <c r="BH333" i="1"/>
  <c r="BX333" i="1"/>
  <c r="CN333" i="1"/>
  <c r="R334" i="1"/>
  <c r="AH334" i="1"/>
  <c r="AX334" i="1"/>
  <c r="BN334" i="1"/>
  <c r="CD334" i="1"/>
  <c r="H335" i="1"/>
  <c r="X335" i="1"/>
  <c r="AN335" i="1"/>
  <c r="BD335" i="1"/>
  <c r="BT335" i="1"/>
  <c r="CJ335" i="1"/>
  <c r="N336" i="1"/>
  <c r="AD336" i="1"/>
  <c r="AT336" i="1"/>
  <c r="BJ336" i="1"/>
  <c r="BZ336" i="1"/>
  <c r="D337" i="1"/>
  <c r="T337" i="1"/>
  <c r="AJ337" i="1"/>
  <c r="AZ337" i="1"/>
  <c r="BP337" i="1"/>
  <c r="CF337" i="1"/>
  <c r="J338" i="1"/>
  <c r="Z338" i="1"/>
  <c r="AP338" i="1"/>
  <c r="BF338" i="1"/>
  <c r="BV338" i="1"/>
  <c r="CL338" i="1"/>
  <c r="P339" i="1"/>
  <c r="AF339" i="1"/>
  <c r="AV339" i="1"/>
  <c r="BL339" i="1"/>
  <c r="CB339" i="1"/>
  <c r="F340" i="1"/>
  <c r="V340" i="1"/>
  <c r="AL340" i="1"/>
  <c r="BB340" i="1"/>
  <c r="BR340" i="1"/>
  <c r="CH340" i="1"/>
  <c r="L341" i="1"/>
  <c r="AB341" i="1"/>
  <c r="AR341" i="1"/>
  <c r="BH341" i="1"/>
  <c r="BX341" i="1"/>
  <c r="CN341" i="1"/>
  <c r="R342" i="1"/>
  <c r="AH342" i="1"/>
  <c r="AX342" i="1"/>
  <c r="BN342" i="1"/>
  <c r="CD342" i="1"/>
  <c r="H343" i="1"/>
  <c r="X343" i="1"/>
  <c r="AN343" i="1"/>
  <c r="BD343" i="1"/>
  <c r="BT343" i="1"/>
  <c r="CJ343" i="1"/>
  <c r="N344" i="1"/>
  <c r="AD344" i="1"/>
  <c r="AT344" i="1"/>
  <c r="BJ344" i="1"/>
  <c r="BZ344" i="1"/>
  <c r="D345" i="1"/>
  <c r="T345" i="1"/>
  <c r="AJ345" i="1"/>
  <c r="AZ345" i="1"/>
  <c r="BP345" i="1"/>
  <c r="CF345" i="1"/>
  <c r="J346" i="1"/>
  <c r="Z346" i="1"/>
  <c r="AP346" i="1"/>
  <c r="BF346" i="1"/>
  <c r="BV346" i="1"/>
  <c r="CL346" i="1"/>
  <c r="P347" i="1"/>
  <c r="AF347" i="1"/>
  <c r="AV347" i="1"/>
  <c r="BL347" i="1"/>
  <c r="CB347" i="1"/>
  <c r="F348" i="1"/>
  <c r="V348" i="1"/>
  <c r="AL348" i="1"/>
  <c r="BB348" i="1"/>
  <c r="BR348" i="1"/>
  <c r="CH348" i="1"/>
  <c r="L349" i="1"/>
  <c r="AB349" i="1"/>
  <c r="AR349" i="1"/>
  <c r="BH349" i="1"/>
  <c r="BX349" i="1"/>
  <c r="CN349" i="1"/>
  <c r="R350" i="1"/>
  <c r="AH350" i="1"/>
  <c r="AX350" i="1"/>
  <c r="BN350" i="1"/>
  <c r="CD350" i="1"/>
  <c r="H351" i="1"/>
  <c r="X351" i="1"/>
  <c r="AN351" i="1"/>
  <c r="BD351" i="1"/>
  <c r="BT351" i="1"/>
  <c r="CJ351" i="1"/>
  <c r="N352" i="1"/>
  <c r="AD352" i="1"/>
  <c r="AT352" i="1"/>
  <c r="BJ352" i="1"/>
  <c r="BZ352" i="1"/>
  <c r="D353" i="1"/>
  <c r="T353" i="1"/>
  <c r="AJ353" i="1"/>
  <c r="AZ353" i="1"/>
  <c r="BP353" i="1"/>
  <c r="CF353" i="1"/>
  <c r="J354" i="1"/>
  <c r="Z354" i="1"/>
  <c r="AP354" i="1"/>
  <c r="BF354" i="1"/>
  <c r="BV354" i="1"/>
  <c r="CL354" i="1"/>
  <c r="P355" i="1"/>
  <c r="AF355" i="1"/>
  <c r="AV355" i="1"/>
  <c r="BL355" i="1"/>
  <c r="CB355" i="1"/>
  <c r="F356" i="1"/>
  <c r="V356" i="1"/>
  <c r="AL356" i="1"/>
  <c r="BB356" i="1"/>
  <c r="BR356" i="1"/>
  <c r="CH356" i="1"/>
  <c r="L357" i="1"/>
  <c r="AB357" i="1"/>
  <c r="AR357" i="1"/>
  <c r="BH357" i="1"/>
  <c r="BX357" i="1"/>
  <c r="CN357" i="1"/>
  <c r="R358" i="1"/>
  <c r="AH358" i="1"/>
  <c r="AX358" i="1"/>
  <c r="BN358" i="1"/>
  <c r="CD358" i="1"/>
  <c r="H359" i="1"/>
  <c r="X359" i="1"/>
  <c r="AN359" i="1"/>
  <c r="BD359" i="1"/>
  <c r="BT359" i="1"/>
  <c r="CJ359" i="1"/>
  <c r="N360" i="1"/>
  <c r="AD360" i="1"/>
  <c r="AT360" i="1"/>
  <c r="BJ360" i="1"/>
  <c r="BZ360" i="1"/>
  <c r="D361" i="1"/>
  <c r="T361" i="1"/>
  <c r="AJ361" i="1"/>
  <c r="AZ361" i="1"/>
  <c r="BP361" i="1"/>
  <c r="CF361" i="1"/>
  <c r="J362" i="1"/>
  <c r="Z362" i="1"/>
  <c r="AP362" i="1"/>
  <c r="BF362" i="1"/>
  <c r="BV362" i="1"/>
  <c r="CL362" i="1"/>
  <c r="P363" i="1"/>
  <c r="AF363" i="1"/>
  <c r="AV363" i="1"/>
  <c r="BL363" i="1"/>
  <c r="CB363" i="1"/>
  <c r="F364" i="1"/>
  <c r="V364" i="1"/>
  <c r="AL364" i="1"/>
  <c r="BB364" i="1"/>
  <c r="BR364" i="1"/>
  <c r="CH364" i="1"/>
  <c r="L365" i="1"/>
  <c r="AB365" i="1"/>
  <c r="AR365" i="1"/>
  <c r="BH365" i="1"/>
  <c r="BX365" i="1"/>
  <c r="CN365" i="1"/>
  <c r="R366" i="1"/>
  <c r="AH366" i="1"/>
  <c r="AX366" i="1"/>
  <c r="BN366" i="1"/>
  <c r="CD366" i="1"/>
  <c r="H367" i="1"/>
  <c r="X367" i="1"/>
  <c r="AN367" i="1"/>
  <c r="BD367" i="1"/>
  <c r="BT367" i="1"/>
  <c r="CJ367" i="1"/>
  <c r="N368" i="1"/>
  <c r="AD368" i="1"/>
  <c r="AT368" i="1"/>
  <c r="BJ368" i="1"/>
  <c r="BZ368" i="1"/>
  <c r="D369" i="1"/>
  <c r="T369" i="1"/>
  <c r="AJ369" i="1"/>
  <c r="AZ369" i="1"/>
  <c r="BP369" i="1"/>
  <c r="CF369" i="1"/>
  <c r="Z370" i="1"/>
  <c r="AP370" i="1"/>
  <c r="BF370" i="1"/>
  <c r="BV370" i="1"/>
  <c r="P371" i="1"/>
  <c r="AF371" i="1"/>
  <c r="CB371" i="1"/>
  <c r="V372" i="1"/>
  <c r="BB372" i="1"/>
  <c r="CH372" i="1"/>
  <c r="AB373" i="1"/>
  <c r="BH373" i="1"/>
  <c r="CN373" i="1"/>
  <c r="AX374" i="1"/>
  <c r="CD374" i="1"/>
  <c r="X375" i="1"/>
  <c r="BD375" i="1"/>
  <c r="N376" i="1"/>
  <c r="BJ376" i="1"/>
  <c r="D377" i="1"/>
  <c r="AJ377" i="1"/>
  <c r="BP377" i="1"/>
  <c r="CF377" i="1"/>
  <c r="Z378" i="1"/>
  <c r="AP378" i="1"/>
  <c r="BV378" i="1"/>
  <c r="P379" i="1"/>
  <c r="AV379" i="1"/>
  <c r="BL379" i="1"/>
  <c r="F380" i="1"/>
  <c r="AL380" i="1"/>
  <c r="CH380" i="1"/>
  <c r="B226" i="1"/>
  <c r="B258" i="1"/>
  <c r="B306" i="1"/>
  <c r="B322" i="1"/>
  <c r="B370" i="1"/>
  <c r="AM244" i="1"/>
  <c r="T318" i="1"/>
  <c r="AT325" i="1"/>
  <c r="BL328" i="1"/>
  <c r="AR330" i="1"/>
  <c r="BN331" i="1"/>
  <c r="CJ332" i="1"/>
  <c r="BP334" i="1"/>
  <c r="CL335" i="1"/>
  <c r="V337" i="1"/>
  <c r="BH338" i="1"/>
  <c r="X340" i="1"/>
  <c r="AT341" i="1"/>
  <c r="J343" i="1"/>
  <c r="AV344" i="1"/>
  <c r="L346" i="1"/>
  <c r="AH347" i="1"/>
  <c r="BT348" i="1"/>
  <c r="D350" i="1"/>
  <c r="AP351" i="1"/>
  <c r="CB352" i="1"/>
  <c r="AB354" i="1"/>
  <c r="CD355" i="1"/>
  <c r="AD357" i="1"/>
  <c r="BP358" i="1"/>
  <c r="AV360" i="1"/>
  <c r="BR361" i="1"/>
  <c r="R363" i="1"/>
  <c r="BD364" i="1"/>
  <c r="AJ366" i="1"/>
  <c r="BV367" i="1"/>
  <c r="F369" i="1"/>
  <c r="AR370" i="1"/>
  <c r="H372" i="1"/>
  <c r="AD373" i="1"/>
  <c r="BP374" i="1"/>
  <c r="P376" i="1"/>
  <c r="BR377" i="1"/>
  <c r="AH379" i="1"/>
  <c r="AN380" i="1"/>
  <c r="B276" i="1"/>
  <c r="BJ232" i="1"/>
  <c r="AJ265" i="1"/>
  <c r="BR276" i="1"/>
  <c r="CB283" i="1"/>
  <c r="AL292" i="1"/>
  <c r="J298" i="1"/>
  <c r="Z303" i="1"/>
  <c r="AP307" i="1"/>
  <c r="AB310" i="1"/>
  <c r="T312" i="1"/>
  <c r="AR314" i="1"/>
  <c r="CE315" i="1"/>
  <c r="BE316" i="1"/>
  <c r="AU317" i="1"/>
  <c r="BQ318" i="1"/>
  <c r="Q320" i="1"/>
  <c r="AM321" i="1"/>
  <c r="AI323" i="1"/>
  <c r="CK324" i="1"/>
  <c r="CG326" i="1"/>
  <c r="AG328" i="1"/>
  <c r="CI329" i="1"/>
  <c r="CE331" i="1"/>
  <c r="AE333" i="1"/>
  <c r="CG334" i="1"/>
  <c r="AG336" i="1"/>
  <c r="BC337" i="1"/>
  <c r="BY338" i="1"/>
  <c r="Y340" i="1"/>
  <c r="CA341" i="1"/>
  <c r="AA343" i="1"/>
  <c r="CC344" i="1"/>
  <c r="BI346" i="1"/>
  <c r="Y348" i="1"/>
  <c r="BK349" i="1"/>
  <c r="K351" i="1"/>
  <c r="CM351" i="1"/>
  <c r="W353" i="1"/>
  <c r="BI354" i="1"/>
  <c r="Y356" i="1"/>
  <c r="CA357" i="1"/>
  <c r="AQ359" i="1"/>
  <c r="W361" i="1"/>
  <c r="C363" i="1"/>
  <c r="BU364" i="1"/>
  <c r="BA366" i="1"/>
  <c r="AG368" i="1"/>
  <c r="BS369" i="1"/>
  <c r="AI371" i="1"/>
  <c r="CK372" i="1"/>
  <c r="CG374" i="1"/>
  <c r="G377" i="1"/>
  <c r="BI378" i="1"/>
  <c r="AO380" i="1"/>
  <c r="B341" i="1"/>
  <c r="BK248" i="1"/>
  <c r="X268" i="1"/>
  <c r="BT276" i="1"/>
  <c r="AR282" i="1"/>
  <c r="AN292" i="1"/>
  <c r="L298" i="1"/>
  <c r="L306" i="1"/>
  <c r="N309" i="1"/>
  <c r="BT311" i="1"/>
  <c r="K314" i="1"/>
  <c r="J316" i="1"/>
  <c r="P317" i="1"/>
  <c r="V318" i="1"/>
  <c r="AB319" i="1"/>
  <c r="AX320" i="1"/>
  <c r="BT321" i="1"/>
  <c r="D323" i="1"/>
  <c r="AP324" i="1"/>
  <c r="F326" i="1"/>
  <c r="AR327" i="1"/>
  <c r="AN329" i="1"/>
  <c r="D331" i="1"/>
  <c r="BV332" i="1"/>
  <c r="BB334" i="1"/>
  <c r="AH336" i="1"/>
  <c r="N338" i="1"/>
  <c r="T339" i="1"/>
  <c r="CL340" i="1"/>
  <c r="BB342" i="1"/>
  <c r="AX344" i="1"/>
  <c r="N346" i="1"/>
  <c r="BP347" i="1"/>
  <c r="BH375" i="1"/>
  <c r="CE211" i="1"/>
  <c r="AA223" i="1"/>
  <c r="BG231" i="1"/>
  <c r="Y239" i="1"/>
  <c r="AH244" i="1"/>
  <c r="O248" i="1"/>
  <c r="CE251" i="1"/>
  <c r="AO255" i="1"/>
  <c r="AA258" i="1"/>
  <c r="CH260" i="1"/>
  <c r="AH262" i="1"/>
  <c r="BT263" i="1"/>
  <c r="T265" i="1"/>
  <c r="BF266" i="1"/>
  <c r="F268" i="1"/>
  <c r="AR269" i="1"/>
  <c r="CD270" i="1"/>
  <c r="AD272" i="1"/>
  <c r="BP273" i="1"/>
  <c r="P275" i="1"/>
  <c r="BB276" i="1"/>
  <c r="CN277" i="1"/>
  <c r="AN279" i="1"/>
  <c r="BZ280" i="1"/>
  <c r="Z282" i="1"/>
  <c r="BL283" i="1"/>
  <c r="L285" i="1"/>
  <c r="AX286" i="1"/>
  <c r="CJ287" i="1"/>
  <c r="AJ289" i="1"/>
  <c r="BV290" i="1"/>
  <c r="V292" i="1"/>
  <c r="BH293" i="1"/>
  <c r="H295" i="1"/>
  <c r="AT296" i="1"/>
  <c r="CF297" i="1"/>
  <c r="AF299" i="1"/>
  <c r="BR300" i="1"/>
  <c r="R302" i="1"/>
  <c r="X303" i="1"/>
  <c r="O304" i="1"/>
  <c r="F305" i="1"/>
  <c r="D306" i="1"/>
  <c r="BP306" i="1"/>
  <c r="AG307" i="1"/>
  <c r="CD307" i="1"/>
  <c r="AV308" i="1"/>
  <c r="I309" i="1"/>
  <c r="BH309" i="1"/>
  <c r="S310" i="1"/>
  <c r="BO310" i="1"/>
  <c r="U311" i="1"/>
  <c r="BJ311" i="1"/>
  <c r="O312" i="1"/>
  <c r="BG312" i="1"/>
  <c r="J313" i="1"/>
  <c r="BA313" i="1"/>
  <c r="G314" i="1"/>
  <c r="AP314" i="1"/>
  <c r="BX314" i="1"/>
  <c r="V315" i="1"/>
  <c r="AW315" i="1"/>
  <c r="BM315" i="1"/>
  <c r="CC315" i="1"/>
  <c r="G316" i="1"/>
  <c r="W316" i="1"/>
  <c r="AM316" i="1"/>
  <c r="BC316" i="1"/>
  <c r="BS316" i="1"/>
  <c r="CI316" i="1"/>
  <c r="M317" i="1"/>
  <c r="AC317" i="1"/>
  <c r="AS317" i="1"/>
  <c r="BI317" i="1"/>
  <c r="BY317" i="1"/>
  <c r="C318" i="1"/>
  <c r="S318" i="1"/>
  <c r="AI318" i="1"/>
  <c r="AY318" i="1"/>
  <c r="BO318" i="1"/>
  <c r="CE318" i="1"/>
  <c r="I319" i="1"/>
  <c r="Y319" i="1"/>
  <c r="AO319" i="1"/>
  <c r="BE319" i="1"/>
  <c r="BU319" i="1"/>
  <c r="CK319" i="1"/>
  <c r="O320" i="1"/>
  <c r="AE320" i="1"/>
  <c r="AU320" i="1"/>
  <c r="BK320" i="1"/>
  <c r="CA320" i="1"/>
  <c r="E321" i="1"/>
  <c r="U321" i="1"/>
  <c r="AK321" i="1"/>
  <c r="BA321" i="1"/>
  <c r="BQ321" i="1"/>
  <c r="CG321" i="1"/>
  <c r="K322" i="1"/>
  <c r="AA322" i="1"/>
  <c r="AQ322" i="1"/>
  <c r="BG322" i="1"/>
  <c r="BW322" i="1"/>
  <c r="CM322" i="1"/>
  <c r="Q323" i="1"/>
  <c r="AG323" i="1"/>
  <c r="AW323" i="1"/>
  <c r="BM323" i="1"/>
  <c r="CC323" i="1"/>
  <c r="G324" i="1"/>
  <c r="W324" i="1"/>
  <c r="AM324" i="1"/>
  <c r="BC324" i="1"/>
  <c r="BS324" i="1"/>
  <c r="CI324" i="1"/>
  <c r="M325" i="1"/>
  <c r="AC325" i="1"/>
  <c r="AS325" i="1"/>
  <c r="BI325" i="1"/>
  <c r="BY325" i="1"/>
  <c r="C326" i="1"/>
  <c r="S326" i="1"/>
  <c r="AI326" i="1"/>
  <c r="AY326" i="1"/>
  <c r="BO326" i="1"/>
  <c r="CE326" i="1"/>
  <c r="I327" i="1"/>
  <c r="Y327" i="1"/>
  <c r="AO327" i="1"/>
  <c r="BE327" i="1"/>
  <c r="BU327" i="1"/>
  <c r="CK327" i="1"/>
  <c r="O328" i="1"/>
  <c r="AE328" i="1"/>
  <c r="AU328" i="1"/>
  <c r="BK328" i="1"/>
  <c r="CA328" i="1"/>
  <c r="E329" i="1"/>
  <c r="U329" i="1"/>
  <c r="AK329" i="1"/>
  <c r="BA329" i="1"/>
  <c r="BQ329" i="1"/>
  <c r="CG329" i="1"/>
  <c r="K330" i="1"/>
  <c r="AA330" i="1"/>
  <c r="AQ330" i="1"/>
  <c r="BG330" i="1"/>
  <c r="BW330" i="1"/>
  <c r="CM330" i="1"/>
  <c r="Q331" i="1"/>
  <c r="AG331" i="1"/>
  <c r="AW331" i="1"/>
  <c r="BM331" i="1"/>
  <c r="CC331" i="1"/>
  <c r="G332" i="1"/>
  <c r="W332" i="1"/>
  <c r="AM332" i="1"/>
  <c r="BC332" i="1"/>
  <c r="BS332" i="1"/>
  <c r="CI332" i="1"/>
  <c r="M333" i="1"/>
  <c r="AC333" i="1"/>
  <c r="AS333" i="1"/>
  <c r="BI333" i="1"/>
  <c r="BY333" i="1"/>
  <c r="C334" i="1"/>
  <c r="S334" i="1"/>
  <c r="AI334" i="1"/>
  <c r="AY334" i="1"/>
  <c r="BO334" i="1"/>
  <c r="CE334" i="1"/>
  <c r="I335" i="1"/>
  <c r="Y335" i="1"/>
  <c r="AO335" i="1"/>
  <c r="BE335" i="1"/>
  <c r="BU335" i="1"/>
  <c r="CK335" i="1"/>
  <c r="O336" i="1"/>
  <c r="AE336" i="1"/>
  <c r="AU336" i="1"/>
  <c r="BK336" i="1"/>
  <c r="CA336" i="1"/>
  <c r="E337" i="1"/>
  <c r="U337" i="1"/>
  <c r="AK337" i="1"/>
  <c r="BA337" i="1"/>
  <c r="BQ337" i="1"/>
  <c r="CG337" i="1"/>
  <c r="K338" i="1"/>
  <c r="AA338" i="1"/>
  <c r="AQ338" i="1"/>
  <c r="BG338" i="1"/>
  <c r="BW338" i="1"/>
  <c r="CM338" i="1"/>
  <c r="Q339" i="1"/>
  <c r="AG339" i="1"/>
  <c r="AW339" i="1"/>
  <c r="BM339" i="1"/>
  <c r="CC339" i="1"/>
  <c r="G340" i="1"/>
  <c r="W340" i="1"/>
  <c r="AM340" i="1"/>
  <c r="BC340" i="1"/>
  <c r="BS340" i="1"/>
  <c r="CI340" i="1"/>
  <c r="M341" i="1"/>
  <c r="AC341" i="1"/>
  <c r="AS341" i="1"/>
  <c r="BI341" i="1"/>
  <c r="BY341" i="1"/>
  <c r="C342" i="1"/>
  <c r="S342" i="1"/>
  <c r="AI342" i="1"/>
  <c r="AY342" i="1"/>
  <c r="BO342" i="1"/>
  <c r="CE342" i="1"/>
  <c r="I343" i="1"/>
  <c r="Y343" i="1"/>
  <c r="AO343" i="1"/>
  <c r="BE343" i="1"/>
  <c r="BU343" i="1"/>
  <c r="CK343" i="1"/>
  <c r="O344" i="1"/>
  <c r="AE344" i="1"/>
  <c r="AU344" i="1"/>
  <c r="BK344" i="1"/>
  <c r="CA344" i="1"/>
  <c r="E345" i="1"/>
  <c r="U345" i="1"/>
  <c r="AK345" i="1"/>
  <c r="BA345" i="1"/>
  <c r="BQ345" i="1"/>
  <c r="CG345" i="1"/>
  <c r="K346" i="1"/>
  <c r="AA346" i="1"/>
  <c r="AQ346" i="1"/>
  <c r="BG346" i="1"/>
  <c r="BW346" i="1"/>
  <c r="CM346" i="1"/>
  <c r="Q347" i="1"/>
  <c r="AG347" i="1"/>
  <c r="AW347" i="1"/>
  <c r="BM347" i="1"/>
  <c r="CC347" i="1"/>
  <c r="G348" i="1"/>
  <c r="W348" i="1"/>
  <c r="AM348" i="1"/>
  <c r="BC348" i="1"/>
  <c r="BS348" i="1"/>
  <c r="CI348" i="1"/>
  <c r="M349" i="1"/>
  <c r="AC349" i="1"/>
  <c r="AS349" i="1"/>
  <c r="BI349" i="1"/>
  <c r="BY349" i="1"/>
  <c r="C350" i="1"/>
  <c r="S350" i="1"/>
  <c r="AI350" i="1"/>
  <c r="AY350" i="1"/>
  <c r="BO350" i="1"/>
  <c r="CE350" i="1"/>
  <c r="I351" i="1"/>
  <c r="Y351" i="1"/>
  <c r="AO351" i="1"/>
  <c r="BE351" i="1"/>
  <c r="BU351" i="1"/>
  <c r="CK351" i="1"/>
  <c r="O352" i="1"/>
  <c r="AE352" i="1"/>
  <c r="AU352" i="1"/>
  <c r="BK352" i="1"/>
  <c r="CA352" i="1"/>
  <c r="E353" i="1"/>
  <c r="U353" i="1"/>
  <c r="AK353" i="1"/>
  <c r="BA353" i="1"/>
  <c r="BQ353" i="1"/>
  <c r="CG353" i="1"/>
  <c r="K354" i="1"/>
  <c r="AA354" i="1"/>
  <c r="AQ354" i="1"/>
  <c r="BG354" i="1"/>
  <c r="BW354" i="1"/>
  <c r="CM354" i="1"/>
  <c r="Q355" i="1"/>
  <c r="AG355" i="1"/>
  <c r="AW355" i="1"/>
  <c r="BM355" i="1"/>
  <c r="CC355" i="1"/>
  <c r="G356" i="1"/>
  <c r="W356" i="1"/>
  <c r="AM356" i="1"/>
  <c r="BC356" i="1"/>
  <c r="BS356" i="1"/>
  <c r="CI356" i="1"/>
  <c r="M357" i="1"/>
  <c r="AC357" i="1"/>
  <c r="AS357" i="1"/>
  <c r="BI357" i="1"/>
  <c r="BY357" i="1"/>
  <c r="C358" i="1"/>
  <c r="S358" i="1"/>
  <c r="AI358" i="1"/>
  <c r="AY358" i="1"/>
  <c r="BO358" i="1"/>
  <c r="CE358" i="1"/>
  <c r="I359" i="1"/>
  <c r="Y359" i="1"/>
  <c r="AO359" i="1"/>
  <c r="BE359" i="1"/>
  <c r="BU359" i="1"/>
  <c r="CK359" i="1"/>
  <c r="O360" i="1"/>
  <c r="AE360" i="1"/>
  <c r="AU360" i="1"/>
  <c r="BK360" i="1"/>
  <c r="CA360" i="1"/>
  <c r="E361" i="1"/>
  <c r="U361" i="1"/>
  <c r="AK361" i="1"/>
  <c r="BA361" i="1"/>
  <c r="BQ361" i="1"/>
  <c r="CG361" i="1"/>
  <c r="K362" i="1"/>
  <c r="AA362" i="1"/>
  <c r="AQ362" i="1"/>
  <c r="BG362" i="1"/>
  <c r="BW362" i="1"/>
  <c r="CM362" i="1"/>
  <c r="Q363" i="1"/>
  <c r="AG363" i="1"/>
  <c r="AW363" i="1"/>
  <c r="BM363" i="1"/>
  <c r="CC363" i="1"/>
  <c r="G364" i="1"/>
  <c r="W364" i="1"/>
  <c r="AM364" i="1"/>
  <c r="BC364" i="1"/>
  <c r="BS364" i="1"/>
  <c r="CI364" i="1"/>
  <c r="M365" i="1"/>
  <c r="AC365" i="1"/>
  <c r="AS365" i="1"/>
  <c r="BI365" i="1"/>
  <c r="BY365" i="1"/>
  <c r="C366" i="1"/>
  <c r="S366" i="1"/>
  <c r="AI366" i="1"/>
  <c r="AY366" i="1"/>
  <c r="BO366" i="1"/>
  <c r="CE366" i="1"/>
  <c r="I367" i="1"/>
  <c r="Y367" i="1"/>
  <c r="AO367" i="1"/>
  <c r="BE367" i="1"/>
  <c r="BU367" i="1"/>
  <c r="CK367" i="1"/>
  <c r="O368" i="1"/>
  <c r="AE368" i="1"/>
  <c r="AU368" i="1"/>
  <c r="BK368" i="1"/>
  <c r="CA368" i="1"/>
  <c r="E369" i="1"/>
  <c r="U369" i="1"/>
  <c r="AK369" i="1"/>
  <c r="BA369" i="1"/>
  <c r="BQ369" i="1"/>
  <c r="CG369" i="1"/>
  <c r="K370" i="1"/>
  <c r="AA370" i="1"/>
  <c r="AQ370" i="1"/>
  <c r="BG370" i="1"/>
  <c r="BW370" i="1"/>
  <c r="CM370" i="1"/>
  <c r="Q371" i="1"/>
  <c r="AG371" i="1"/>
  <c r="AW371" i="1"/>
  <c r="BM371" i="1"/>
  <c r="CC371" i="1"/>
  <c r="G372" i="1"/>
  <c r="W372" i="1"/>
  <c r="AM372" i="1"/>
  <c r="BC372" i="1"/>
  <c r="BS372" i="1"/>
  <c r="CI372" i="1"/>
  <c r="M373" i="1"/>
  <c r="AC373" i="1"/>
  <c r="AS373" i="1"/>
  <c r="BI373" i="1"/>
  <c r="BY373" i="1"/>
  <c r="C374" i="1"/>
  <c r="S374" i="1"/>
  <c r="AI374" i="1"/>
  <c r="AY374" i="1"/>
  <c r="BO374" i="1"/>
  <c r="CE374" i="1"/>
  <c r="I375" i="1"/>
  <c r="Y375" i="1"/>
  <c r="AO375" i="1"/>
  <c r="BE375" i="1"/>
  <c r="BU375" i="1"/>
  <c r="CK375" i="1"/>
  <c r="O376" i="1"/>
  <c r="AE376" i="1"/>
  <c r="AU376" i="1"/>
  <c r="BK376" i="1"/>
  <c r="CA376" i="1"/>
  <c r="E377" i="1"/>
  <c r="U377" i="1"/>
  <c r="AK377" i="1"/>
  <c r="BA377" i="1"/>
  <c r="BQ377" i="1"/>
  <c r="CG377" i="1"/>
  <c r="K378" i="1"/>
  <c r="AA378" i="1"/>
  <c r="AQ378" i="1"/>
  <c r="BG378" i="1"/>
  <c r="BW378" i="1"/>
  <c r="CM378" i="1"/>
  <c r="Q379" i="1"/>
  <c r="AG379" i="1"/>
  <c r="AW379" i="1"/>
  <c r="BM379" i="1"/>
  <c r="CC379" i="1"/>
  <c r="G380" i="1"/>
  <c r="W380" i="1"/>
  <c r="AM380" i="1"/>
  <c r="BC380" i="1"/>
  <c r="BS380" i="1"/>
  <c r="CI380" i="1"/>
  <c r="B211" i="1"/>
  <c r="B227" i="1"/>
  <c r="B243" i="1"/>
  <c r="B259" i="1"/>
  <c r="B275" i="1"/>
  <c r="B291" i="1"/>
  <c r="B307" i="1"/>
  <c r="B323" i="1"/>
  <c r="B339" i="1"/>
  <c r="B355" i="1"/>
  <c r="B371" i="1"/>
  <c r="I212" i="1"/>
  <c r="AQ223" i="1"/>
  <c r="BU231" i="1"/>
  <c r="Q248" i="1"/>
  <c r="CN251" i="1"/>
  <c r="V265" i="1"/>
  <c r="H268" i="1"/>
  <c r="AT269" i="1"/>
  <c r="CF270" i="1"/>
  <c r="AF272" i="1"/>
  <c r="BR273" i="1"/>
  <c r="R275" i="1"/>
  <c r="BD276" i="1"/>
  <c r="AP279" i="1"/>
  <c r="CB280" i="1"/>
  <c r="BN283" i="1"/>
  <c r="N285" i="1"/>
  <c r="AZ286" i="1"/>
  <c r="CL287" i="1"/>
  <c r="X292" i="1"/>
  <c r="BJ293" i="1"/>
  <c r="J295" i="1"/>
  <c r="AV296" i="1"/>
  <c r="CH297" i="1"/>
  <c r="AH299" i="1"/>
  <c r="BT300" i="1"/>
  <c r="T302" i="1"/>
  <c r="Y303" i="1"/>
  <c r="P304" i="1"/>
  <c r="T305" i="1"/>
  <c r="J306" i="1"/>
  <c r="BV306" i="1"/>
  <c r="AH307" i="1"/>
  <c r="CL307" i="1"/>
  <c r="AY308" i="1"/>
  <c r="L309" i="1"/>
  <c r="BI309" i="1"/>
  <c r="T310" i="1"/>
  <c r="X311" i="1"/>
  <c r="BN311" i="1"/>
  <c r="P312" i="1"/>
  <c r="BJ312" i="1"/>
  <c r="N313" i="1"/>
  <c r="BB313" i="1"/>
  <c r="H314" i="1"/>
  <c r="AQ314" i="1"/>
  <c r="Z315" i="1"/>
  <c r="AX315" i="1"/>
  <c r="BN315" i="1"/>
  <c r="X316" i="1"/>
  <c r="AN316" i="1"/>
  <c r="BT316" i="1"/>
  <c r="AT317" i="1"/>
  <c r="BZ317" i="1"/>
  <c r="AJ318" i="1"/>
  <c r="CF318" i="1"/>
  <c r="Z319" i="1"/>
  <c r="BV319" i="1"/>
  <c r="AV320" i="1"/>
  <c r="V321" i="1"/>
  <c r="BR321" i="1"/>
  <c r="AR322" i="1"/>
  <c r="CN322" i="1"/>
  <c r="BN323" i="1"/>
  <c r="AN324" i="1"/>
  <c r="CJ324" i="1"/>
  <c r="BZ325" i="1"/>
  <c r="AZ326" i="1"/>
  <c r="Z327" i="1"/>
  <c r="P328" i="1"/>
  <c r="V329" i="1"/>
  <c r="L330" i="1"/>
  <c r="R331" i="1"/>
  <c r="X332" i="1"/>
  <c r="N333" i="1"/>
  <c r="AZ334" i="1"/>
  <c r="BF335" i="1"/>
  <c r="CB336" i="1"/>
  <c r="AB338" i="1"/>
  <c r="BN339" i="1"/>
  <c r="CJ340" i="1"/>
  <c r="AJ342" i="1"/>
  <c r="CL343" i="1"/>
  <c r="BB345" i="1"/>
  <c r="BX346" i="1"/>
  <c r="X348" i="1"/>
  <c r="AT349" i="1"/>
  <c r="BP350" i="1"/>
  <c r="P352" i="1"/>
  <c r="BR353" i="1"/>
  <c r="CN354" i="1"/>
  <c r="CJ356" i="1"/>
  <c r="AJ358" i="1"/>
  <c r="BF359" i="1"/>
  <c r="V361" i="1"/>
  <c r="BH362" i="1"/>
  <c r="CD363" i="1"/>
  <c r="BJ365" i="1"/>
  <c r="BF367" i="1"/>
  <c r="V369" i="1"/>
  <c r="BX370" i="1"/>
  <c r="BT372" i="1"/>
  <c r="D374" i="1"/>
  <c r="AP375" i="1"/>
  <c r="CB376" i="1"/>
  <c r="AR378" i="1"/>
  <c r="CD379" i="1"/>
  <c r="CJ380" i="1"/>
  <c r="B324" i="1"/>
  <c r="AE213" i="1"/>
  <c r="CF273" i="1"/>
  <c r="N288" i="1"/>
  <c r="AH302" i="1"/>
  <c r="M309" i="1"/>
  <c r="Q313" i="1"/>
  <c r="Y316" i="1"/>
  <c r="E318" i="1"/>
  <c r="BG319" i="1"/>
  <c r="G321" i="1"/>
  <c r="AS322" i="1"/>
  <c r="I324" i="1"/>
  <c r="CA325" i="1"/>
  <c r="BW327" i="1"/>
  <c r="AM329" i="1"/>
  <c r="C331" i="1"/>
  <c r="AO332" i="1"/>
  <c r="CA333" i="1"/>
  <c r="AA335" i="1"/>
  <c r="BM336" i="1"/>
  <c r="M338" i="1"/>
  <c r="AI339" i="1"/>
  <c r="BE340" i="1"/>
  <c r="E342" i="1"/>
  <c r="CG342" i="1"/>
  <c r="AW344" i="1"/>
  <c r="CI345" i="1"/>
  <c r="AI347" i="1"/>
  <c r="O349" i="1"/>
  <c r="AA351" i="1"/>
  <c r="BM352" i="1"/>
  <c r="AC354" i="1"/>
  <c r="CE355" i="1"/>
  <c r="AU357" i="1"/>
  <c r="K359" i="1"/>
  <c r="BM360" i="1"/>
  <c r="CI361" i="1"/>
  <c r="CE363" i="1"/>
  <c r="E366" i="1"/>
  <c r="CM367" i="1"/>
  <c r="BC369" i="1"/>
  <c r="S371" i="1"/>
  <c r="BE372" i="1"/>
  <c r="U374" i="1"/>
  <c r="CM375" i="1"/>
  <c r="CI377" i="1"/>
  <c r="I380" i="1"/>
  <c r="B261" i="1"/>
  <c r="CC224" i="1"/>
  <c r="J271" i="1"/>
  <c r="AD285" i="1"/>
  <c r="BL296" i="1"/>
  <c r="AS307" i="1"/>
  <c r="X312" i="1"/>
  <c r="Z316" i="1"/>
  <c r="BL317" i="1"/>
  <c r="L319" i="1"/>
  <c r="AH320" i="1"/>
  <c r="CJ321" i="1"/>
  <c r="AZ323" i="1"/>
  <c r="AF325" i="1"/>
  <c r="CH326" i="1"/>
  <c r="AX328" i="1"/>
  <c r="AD330" i="1"/>
  <c r="Z332" i="1"/>
  <c r="BL333" i="1"/>
  <c r="L335" i="1"/>
  <c r="AX336" i="1"/>
  <c r="CJ337" i="1"/>
  <c r="AJ339" i="1"/>
  <c r="BV340" i="1"/>
  <c r="F342" i="1"/>
  <c r="BH343" i="1"/>
  <c r="X345" i="1"/>
  <c r="D347" i="1"/>
  <c r="BV348" i="1"/>
  <c r="V350" i="1"/>
  <c r="BH351" i="1"/>
  <c r="AN353" i="1"/>
  <c r="D355" i="1"/>
  <c r="BF356" i="1"/>
  <c r="AL358" i="1"/>
  <c r="R360" i="1"/>
  <c r="BT361" i="1"/>
  <c r="D363" i="1"/>
  <c r="AP364" i="1"/>
  <c r="BL365" i="1"/>
  <c r="AR367" i="1"/>
  <c r="H369" i="1"/>
  <c r="AT370" i="1"/>
  <c r="CF371" i="1"/>
  <c r="V374" i="1"/>
  <c r="CN375" i="1"/>
  <c r="BD377" i="1"/>
  <c r="D379" i="1"/>
  <c r="J380" i="1"/>
  <c r="B246" i="1"/>
  <c r="B8" i="2" l="1"/>
  <c r="B7" i="2"/>
  <c r="C7" i="2" s="1"/>
  <c r="B9" i="2" l="1"/>
  <c r="Q15" i="2" s="1"/>
  <c r="Q19" i="2"/>
  <c r="T18" i="2"/>
  <c r="S17" i="2"/>
  <c r="P19" i="2"/>
  <c r="P15" i="2"/>
  <c r="T15" i="2"/>
  <c r="T17" i="2"/>
  <c r="C8" i="2"/>
  <c r="R17" i="2"/>
  <c r="P17" i="2"/>
  <c r="P16" i="2"/>
  <c r="Q18" i="2" l="1"/>
  <c r="R15" i="2"/>
  <c r="S15" i="2"/>
  <c r="R18" i="2"/>
  <c r="Q17" i="2"/>
  <c r="T19" i="2"/>
  <c r="S19" i="2"/>
  <c r="Q16" i="2"/>
  <c r="T16" i="2"/>
  <c r="R19" i="2"/>
  <c r="S18" i="2"/>
  <c r="P18" i="2"/>
  <c r="R16" i="2"/>
  <c r="C9" i="2"/>
  <c r="P23" i="2" s="1"/>
  <c r="P31" i="2" s="1"/>
  <c r="S16" i="2"/>
  <c r="B17" i="2"/>
  <c r="C15" i="2"/>
  <c r="F17" i="2"/>
  <c r="C17" i="2"/>
  <c r="D16" i="2"/>
  <c r="C19" i="2"/>
  <c r="D15" i="2"/>
  <c r="F15" i="2"/>
  <c r="E16" i="2"/>
  <c r="D19" i="2"/>
  <c r="D17" i="2"/>
  <c r="C18" i="2"/>
  <c r="E19" i="2"/>
  <c r="F19" i="2"/>
  <c r="E15" i="2"/>
  <c r="D18" i="2"/>
  <c r="F18" i="2"/>
  <c r="B18" i="2"/>
  <c r="C16" i="2"/>
  <c r="E17" i="2"/>
  <c r="B15" i="2"/>
  <c r="F16" i="2"/>
  <c r="B16" i="2"/>
  <c r="B19" i="2"/>
  <c r="E18" i="2"/>
  <c r="T25" i="2" l="1"/>
  <c r="T33" i="2" s="1"/>
  <c r="T23" i="2"/>
  <c r="T31" i="2" s="1"/>
  <c r="P24" i="2"/>
  <c r="P32" i="2" s="1"/>
  <c r="R25" i="2"/>
  <c r="R33" i="2" s="1"/>
  <c r="T26" i="2"/>
  <c r="T34" i="2" s="1"/>
  <c r="S26" i="2"/>
  <c r="S34" i="2" s="1"/>
  <c r="T24" i="2"/>
  <c r="T32" i="2" s="1"/>
  <c r="R27" i="2"/>
  <c r="R35" i="2" s="1"/>
  <c r="M17" i="2"/>
  <c r="S27" i="2"/>
  <c r="S35" i="2" s="1"/>
  <c r="J19" i="2"/>
  <c r="K17" i="2"/>
  <c r="M18" i="2"/>
  <c r="P27" i="2"/>
  <c r="P35" i="2" s="1"/>
  <c r="J18" i="2"/>
  <c r="M15" i="2"/>
  <c r="M23" i="2" s="1"/>
  <c r="M31" i="2" s="1"/>
  <c r="Q24" i="2"/>
  <c r="Q32" i="2" s="1"/>
  <c r="Q27" i="2"/>
  <c r="Q35" i="2" s="1"/>
  <c r="J16" i="2"/>
  <c r="S25" i="2"/>
  <c r="S33" i="2" s="1"/>
  <c r="M19" i="2"/>
  <c r="S23" i="2"/>
  <c r="S31" i="2" s="1"/>
  <c r="R24" i="2"/>
  <c r="R32" i="2" s="1"/>
  <c r="L16" i="2"/>
  <c r="I18" i="2"/>
  <c r="I19" i="2"/>
  <c r="I27" i="2" s="1"/>
  <c r="I35" i="2" s="1"/>
  <c r="K16" i="2"/>
  <c r="L19" i="2"/>
  <c r="L15" i="2"/>
  <c r="J15" i="2"/>
  <c r="M16" i="2"/>
  <c r="K18" i="2"/>
  <c r="K26" i="2" s="1"/>
  <c r="K34" i="2" s="1"/>
  <c r="I17" i="2"/>
  <c r="I25" i="2" s="1"/>
  <c r="I33" i="2" s="1"/>
  <c r="I16" i="2"/>
  <c r="S24" i="2"/>
  <c r="S32" i="2" s="1"/>
  <c r="J17" i="2"/>
  <c r="T27" i="2"/>
  <c r="T35" i="2" s="1"/>
  <c r="P26" i="2"/>
  <c r="P34" i="2" s="1"/>
  <c r="L18" i="2"/>
  <c r="K19" i="2"/>
  <c r="Q23" i="2"/>
  <c r="Q31" i="2" s="1"/>
  <c r="I15" i="2"/>
  <c r="K15" i="2"/>
  <c r="L17" i="2"/>
  <c r="Q25" i="2"/>
  <c r="Q33" i="2" s="1"/>
  <c r="Q26" i="2"/>
  <c r="Q34" i="2" s="1"/>
  <c r="P25" i="2"/>
  <c r="P33" i="2" s="1"/>
  <c r="R26" i="2"/>
  <c r="R34" i="2" s="1"/>
  <c r="R23" i="2"/>
  <c r="R31" i="2" s="1"/>
  <c r="D23" i="2"/>
  <c r="D31" i="2" s="1"/>
  <c r="D39" i="2" s="1"/>
  <c r="F24" i="2"/>
  <c r="F32" i="2" s="1"/>
  <c r="F40" i="2" s="1"/>
  <c r="C27" i="2"/>
  <c r="C35" i="2" s="1"/>
  <c r="C43" i="2" s="1"/>
  <c r="B23" i="2"/>
  <c r="B31" i="2" s="1"/>
  <c r="B39" i="2" s="1"/>
  <c r="D24" i="2"/>
  <c r="D32" i="2" s="1"/>
  <c r="D40" i="2" s="1"/>
  <c r="F23" i="2"/>
  <c r="F31" i="2" s="1"/>
  <c r="F39" i="2" s="1"/>
  <c r="B24" i="2"/>
  <c r="B32" i="2" s="1"/>
  <c r="B40" i="2" s="1"/>
  <c r="E25" i="2"/>
  <c r="E33" i="2" s="1"/>
  <c r="E41" i="2" s="1"/>
  <c r="C25" i="2"/>
  <c r="C33" i="2" s="1"/>
  <c r="C41" i="2" s="1"/>
  <c r="D27" i="2"/>
  <c r="D35" i="2" s="1"/>
  <c r="D43" i="2" s="1"/>
  <c r="F25" i="2"/>
  <c r="F33" i="2" s="1"/>
  <c r="F41" i="2" s="1"/>
  <c r="B26" i="2"/>
  <c r="B34" i="2" s="1"/>
  <c r="B42" i="2" s="1"/>
  <c r="B25" i="2"/>
  <c r="B33" i="2" s="1"/>
  <c r="B41" i="2" s="1"/>
  <c r="E27" i="2"/>
  <c r="E35" i="2" s="1"/>
  <c r="E43" i="2" s="1"/>
  <c r="E26" i="2"/>
  <c r="E34" i="2" s="1"/>
  <c r="E42" i="2" s="1"/>
  <c r="B27" i="2"/>
  <c r="B35" i="2" s="1"/>
  <c r="B43" i="2" s="1"/>
  <c r="C24" i="2"/>
  <c r="D26" i="2"/>
  <c r="D34" i="2" s="1"/>
  <c r="D42" i="2" s="1"/>
  <c r="F27" i="2"/>
  <c r="F35" i="2" s="1"/>
  <c r="F43" i="2" s="1"/>
  <c r="C26" i="2"/>
  <c r="C34" i="2" s="1"/>
  <c r="C42" i="2" s="1"/>
  <c r="E24" i="2"/>
  <c r="E32" i="2" s="1"/>
  <c r="E40" i="2" s="1"/>
  <c r="C23" i="2"/>
  <c r="C31" i="2" s="1"/>
  <c r="C39" i="2" s="1"/>
  <c r="F26" i="2"/>
  <c r="F34" i="2" s="1"/>
  <c r="F42" i="2" s="1"/>
  <c r="E23" i="2"/>
  <c r="E31" i="2" s="1"/>
  <c r="E39" i="2" s="1"/>
  <c r="D25" i="2"/>
  <c r="D33" i="2" s="1"/>
  <c r="D41" i="2" s="1"/>
  <c r="C32" i="2" l="1"/>
  <c r="C40" i="2" s="1"/>
  <c r="M24" i="2"/>
  <c r="M32" i="2" s="1"/>
  <c r="J26" i="2"/>
  <c r="J34" i="2" s="1"/>
  <c r="J23" i="2"/>
  <c r="J31" i="2" s="1"/>
  <c r="L23" i="2"/>
  <c r="L31" i="2" s="1"/>
  <c r="L27" i="2"/>
  <c r="L35" i="2" s="1"/>
  <c r="K23" i="2"/>
  <c r="K31" i="2" s="1"/>
  <c r="J27" i="2"/>
  <c r="J35" i="2" s="1"/>
  <c r="I23" i="2"/>
  <c r="I31" i="2" s="1"/>
  <c r="I26" i="2"/>
  <c r="I34" i="2" s="1"/>
  <c r="M25" i="2"/>
  <c r="M33" i="2" s="1"/>
  <c r="L25" i="2"/>
  <c r="L33" i="2" s="1"/>
  <c r="K25" i="2"/>
  <c r="K33" i="2" s="1"/>
  <c r="K24" i="2"/>
  <c r="K32" i="2" s="1"/>
  <c r="K27" i="2"/>
  <c r="K35" i="2" s="1"/>
  <c r="L24" i="2"/>
  <c r="L32" i="2" s="1"/>
  <c r="L26" i="2"/>
  <c r="L34" i="2" s="1"/>
  <c r="J24" i="2"/>
  <c r="J32" i="2" s="1"/>
  <c r="I24" i="2"/>
  <c r="I32" i="2" s="1"/>
  <c r="M26" i="2"/>
  <c r="M34" i="2" s="1"/>
  <c r="J25" i="2"/>
  <c r="J33" i="2" s="1"/>
  <c r="M27" i="2"/>
  <c r="M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68EAD-FA36-4F74-89F9-14F79F4ECA15}" keepAlive="1" name="Query - az-1-89_el-1-89" description="Connection to the 'az-1-89_el-1-89' query in the workbook." type="5" refreshedVersion="8" background="1" saveData="1">
    <dbPr connection="Provider=Microsoft.Mashup.OleDb.1;Data Source=$Workbook$;Location=az-1-89_el-1-89;Extended Properties=&quot;&quot;" command="SELECT * FROM [az-1-89_el-1-89]"/>
  </connection>
</connections>
</file>

<file path=xl/sharedStrings.xml><?xml version="1.0" encoding="utf-8"?>
<sst xmlns="http://schemas.openxmlformats.org/spreadsheetml/2006/main" count="54" uniqueCount="40">
  <si>
    <t>1-coordinate (x,y)</t>
  </si>
  <si>
    <t>2-coordinate (x,y)</t>
  </si>
  <si>
    <t>3-coordinate (x,y)</t>
  </si>
  <si>
    <t>3-2 lookup table</t>
  </si>
  <si>
    <t>AZ \ EL</t>
  </si>
  <si>
    <t>sound wavelength/mm</t>
  </si>
  <si>
    <t>sound frequency/hz</t>
  </si>
  <si>
    <t>sound speed/ms^-1</t>
  </si>
  <si>
    <t>triangle length/mm</t>
  </si>
  <si>
    <t>triangle height/mm</t>
  </si>
  <si>
    <t>3-1 lookup table</t>
  </si>
  <si>
    <t>n\m</t>
  </si>
  <si>
    <t>combined</t>
  </si>
  <si>
    <t>phi(3,2) / deg</t>
  </si>
  <si>
    <t>phi(3,1) / deg</t>
  </si>
  <si>
    <t>1-2 lookup table</t>
  </si>
  <si>
    <t>azimuths (theta)</t>
  </si>
  <si>
    <t>elevations (alpha)</t>
  </si>
  <si>
    <t>(3,2) &amp;&amp; (3,1)</t>
  </si>
  <si>
    <t>n--&gt; 3,2; m--&gt; 3,1</t>
  </si>
  <si>
    <t>phi(1,2) / deg</t>
  </si>
  <si>
    <t>(3,1) &amp;&amp; (1,2)</t>
  </si>
  <si>
    <t>az</t>
  </si>
  <si>
    <t>el</t>
  </si>
  <si>
    <t>p--&gt;1,2; m--&gt;3,1</t>
  </si>
  <si>
    <t>p\m</t>
  </si>
  <si>
    <t>(3,2) &amp;&amp; (1,2)</t>
  </si>
  <si>
    <t>n--&gt; 3,2; p--&gt; 3,1</t>
  </si>
  <si>
    <t>n\p</t>
  </si>
  <si>
    <t>lookup table</t>
  </si>
  <si>
    <t>(3,2)</t>
  </si>
  <si>
    <t>(3,1)</t>
  </si>
  <si>
    <t>(1,2)</t>
  </si>
  <si>
    <t>phase 1 / rad</t>
  </si>
  <si>
    <t>phase 2 / rad</t>
  </si>
  <si>
    <t>phase 3 / rad</t>
  </si>
  <si>
    <t>prevent div by 0</t>
  </si>
  <si>
    <t>combined (azimuth, elevation)</t>
  </si>
  <si>
    <t>order of arrival</t>
  </si>
  <si>
    <t>deconflicted with order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</si>
</sst>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right"/>
    </xf>
    <xf numFmtId="0" fontId="1" fillId="4" borderId="2" xfId="0" applyFont="1" applyFill="1" applyBorder="1"/>
  </cellXfs>
  <cellStyles count="1"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A06A-17CD-4454-AD82-ABB31D01D66D}">
  <dimension ref="A2:CN568"/>
  <sheetViews>
    <sheetView zoomScaleNormal="10" workbookViewId="0">
      <selection activeCell="C3" sqref="C3"/>
    </sheetView>
  </sheetViews>
  <sheetFormatPr defaultColWidth="15" defaultRowHeight="15" x14ac:dyDescent="0.25"/>
  <cols>
    <col min="1" max="92" width="13.140625" customWidth="1"/>
  </cols>
  <sheetData>
    <row r="2" spans="1:92" x14ac:dyDescent="0.25">
      <c r="A2" s="6" t="s">
        <v>8</v>
      </c>
      <c r="B2" s="6"/>
      <c r="C2" s="4">
        <v>45</v>
      </c>
      <c r="G2" t="s">
        <v>0</v>
      </c>
      <c r="J2" s="2">
        <v>0</v>
      </c>
      <c r="K2" s="2">
        <f>C3</f>
        <v>38.97114317029974</v>
      </c>
    </row>
    <row r="3" spans="1:92" x14ac:dyDescent="0.25">
      <c r="A3" s="6" t="s">
        <v>9</v>
      </c>
      <c r="B3" s="6"/>
      <c r="C3" s="4">
        <f>C2*SQRT(3)/2</f>
        <v>38.97114317029974</v>
      </c>
      <c r="G3" t="s">
        <v>1</v>
      </c>
      <c r="J3" s="2">
        <f>-C2/2</f>
        <v>-22.5</v>
      </c>
      <c r="K3">
        <v>0</v>
      </c>
    </row>
    <row r="4" spans="1:92" x14ac:dyDescent="0.25">
      <c r="A4" s="6" t="s">
        <v>7</v>
      </c>
      <c r="B4" s="6"/>
      <c r="C4" s="5">
        <v>1500</v>
      </c>
      <c r="E4" s="2"/>
      <c r="G4" t="s">
        <v>2</v>
      </c>
      <c r="J4">
        <f>C2/2</f>
        <v>22.5</v>
      </c>
      <c r="K4">
        <v>0</v>
      </c>
    </row>
    <row r="5" spans="1:92" x14ac:dyDescent="0.25">
      <c r="A5" s="6" t="s">
        <v>6</v>
      </c>
      <c r="B5" s="6"/>
      <c r="C5" s="5">
        <v>45000</v>
      </c>
      <c r="E5" s="2"/>
      <c r="J5" s="2"/>
    </row>
    <row r="6" spans="1:92" x14ac:dyDescent="0.25">
      <c r="A6" s="6" t="s">
        <v>5</v>
      </c>
      <c r="B6" s="6"/>
      <c r="C6" s="4">
        <f>C4/C5*1000</f>
        <v>33.333333333333336</v>
      </c>
    </row>
    <row r="7" spans="1:92" x14ac:dyDescent="0.25">
      <c r="D7" s="2"/>
    </row>
    <row r="8" spans="1:92" x14ac:dyDescent="0.25">
      <c r="A8" t="s">
        <v>3</v>
      </c>
    </row>
    <row r="9" spans="1:92" x14ac:dyDescent="0.25">
      <c r="A9" s="7" t="s">
        <v>4</v>
      </c>
      <c r="B9" s="7">
        <v>0</v>
      </c>
      <c r="C9" s="7">
        <v>-1</v>
      </c>
      <c r="D9" s="7">
        <v>-2</v>
      </c>
      <c r="E9" s="7">
        <v>-3</v>
      </c>
      <c r="F9" s="7">
        <v>-4</v>
      </c>
      <c r="G9" s="7">
        <v>-5</v>
      </c>
      <c r="H9" s="7">
        <v>-6</v>
      </c>
      <c r="I9" s="7">
        <v>-7</v>
      </c>
      <c r="J9" s="7">
        <v>-8</v>
      </c>
      <c r="K9" s="7">
        <v>-9</v>
      </c>
      <c r="L9" s="7">
        <v>-10</v>
      </c>
      <c r="M9" s="7">
        <v>-11</v>
      </c>
      <c r="N9" s="7">
        <v>-12</v>
      </c>
      <c r="O9" s="7">
        <v>-13</v>
      </c>
      <c r="P9" s="7">
        <v>-14</v>
      </c>
      <c r="Q9" s="7">
        <v>-15</v>
      </c>
      <c r="R9" s="7">
        <v>-16</v>
      </c>
      <c r="S9" s="7">
        <v>-17</v>
      </c>
      <c r="T9" s="7">
        <v>-18</v>
      </c>
      <c r="U9" s="7">
        <v>-19</v>
      </c>
      <c r="V9" s="7">
        <v>-20</v>
      </c>
      <c r="W9" s="7">
        <v>-21</v>
      </c>
      <c r="X9" s="7">
        <v>-22</v>
      </c>
      <c r="Y9" s="7">
        <v>-23</v>
      </c>
      <c r="Z9" s="7">
        <v>-24</v>
      </c>
      <c r="AA9" s="7">
        <v>-25</v>
      </c>
      <c r="AB9" s="7">
        <v>-26</v>
      </c>
      <c r="AC9" s="7">
        <v>-27</v>
      </c>
      <c r="AD9" s="7">
        <v>-28</v>
      </c>
      <c r="AE9" s="7">
        <v>-29</v>
      </c>
      <c r="AF9" s="7">
        <v>-30</v>
      </c>
      <c r="AG9" s="7">
        <v>-31</v>
      </c>
      <c r="AH9" s="7">
        <v>-32</v>
      </c>
      <c r="AI9" s="7">
        <v>-33</v>
      </c>
      <c r="AJ9" s="7">
        <v>-34</v>
      </c>
      <c r="AK9" s="7">
        <v>-35</v>
      </c>
      <c r="AL9" s="7">
        <v>-36</v>
      </c>
      <c r="AM9" s="7">
        <v>-37</v>
      </c>
      <c r="AN9" s="7">
        <v>-38</v>
      </c>
      <c r="AO9" s="7">
        <v>-39</v>
      </c>
      <c r="AP9" s="7">
        <v>-40</v>
      </c>
      <c r="AQ9" s="7">
        <v>-41</v>
      </c>
      <c r="AR9" s="7">
        <v>-42</v>
      </c>
      <c r="AS9" s="7">
        <v>-43</v>
      </c>
      <c r="AT9" s="7">
        <v>-44</v>
      </c>
      <c r="AU9" s="7">
        <v>-45</v>
      </c>
      <c r="AV9" s="7">
        <v>-46</v>
      </c>
      <c r="AW9" s="7">
        <v>-47</v>
      </c>
      <c r="AX9" s="7">
        <v>-48</v>
      </c>
      <c r="AY9" s="7">
        <v>-49</v>
      </c>
      <c r="AZ9" s="7">
        <v>-50</v>
      </c>
      <c r="BA9" s="7">
        <v>-51</v>
      </c>
      <c r="BB9" s="7">
        <v>-52</v>
      </c>
      <c r="BC9" s="7">
        <v>-53</v>
      </c>
      <c r="BD9" s="7">
        <v>-54</v>
      </c>
      <c r="BE9" s="7">
        <v>-55</v>
      </c>
      <c r="BF9" s="7">
        <v>-56</v>
      </c>
      <c r="BG9" s="7">
        <v>-57</v>
      </c>
      <c r="BH9" s="7">
        <v>-58</v>
      </c>
      <c r="BI9" s="7">
        <v>-59</v>
      </c>
      <c r="BJ9" s="7">
        <v>-60</v>
      </c>
      <c r="BK9" s="7">
        <v>-61</v>
      </c>
      <c r="BL9" s="7">
        <v>-62</v>
      </c>
      <c r="BM9" s="7">
        <v>-63</v>
      </c>
      <c r="BN9" s="7">
        <v>-64</v>
      </c>
      <c r="BO9" s="7">
        <v>-65</v>
      </c>
      <c r="BP9" s="7">
        <v>-66</v>
      </c>
      <c r="BQ9" s="7">
        <v>-67</v>
      </c>
      <c r="BR9" s="7">
        <v>-68</v>
      </c>
      <c r="BS9" s="7">
        <v>-69</v>
      </c>
      <c r="BT9" s="7">
        <v>-70</v>
      </c>
      <c r="BU9" s="7">
        <v>-71</v>
      </c>
      <c r="BV9" s="7">
        <v>-72</v>
      </c>
      <c r="BW9" s="7">
        <v>-73</v>
      </c>
      <c r="BX9" s="7">
        <v>-74</v>
      </c>
      <c r="BY9" s="7">
        <v>-75</v>
      </c>
      <c r="BZ9" s="7">
        <v>-76</v>
      </c>
      <c r="CA9" s="7">
        <v>-77</v>
      </c>
      <c r="CB9" s="7">
        <v>-78</v>
      </c>
      <c r="CC9" s="7">
        <v>-79</v>
      </c>
      <c r="CD9" s="7">
        <v>-80</v>
      </c>
      <c r="CE9" s="7">
        <v>-81</v>
      </c>
      <c r="CF9" s="7">
        <v>-82</v>
      </c>
      <c r="CG9" s="7">
        <v>-83</v>
      </c>
      <c r="CH9" s="7">
        <v>-84</v>
      </c>
      <c r="CI9" s="7">
        <v>-85</v>
      </c>
      <c r="CJ9" s="7">
        <v>-86</v>
      </c>
      <c r="CK9" s="7">
        <v>-87</v>
      </c>
      <c r="CL9" s="7">
        <v>-88</v>
      </c>
      <c r="CM9" s="7">
        <v>-89</v>
      </c>
      <c r="CN9" s="7">
        <v>-90</v>
      </c>
    </row>
    <row r="10" spans="1:92" x14ac:dyDescent="0.25">
      <c r="A10" s="7">
        <v>-90</v>
      </c>
      <c r="B10" s="3">
        <f>IF(SIN(RADIANS($A10))*COS(RADIANS(B$9))*($J$4-$J$3)/$C$6&gt;1,MOD(SIN(RADIANS($A10))*COS(RADIANS(B$9))*($J$4-$J$3)/$C$6,1)*360,IF(SIN(RADIANS($A10))*COS(RADIANS(B$9))*($J$4-$J$3)/$C$6&lt;-1,(MOD(SIN(RADIANS($A10))*COS(RADIANS(B$9))*($J$4-$J$3)/$C$6,1)-1)*360,SIN(RADIANS($A10))*COS(RADIANS(B$9))*($J$4-$J$3)/$C$6*360))</f>
        <v>-125.99999999999996</v>
      </c>
      <c r="C10" s="3">
        <f t="shared" ref="C10:BN11" si="0">IF(SIN(RADIANS($A10))*COS(RADIANS(C$9))*($J$4-$J$3)/$C$6&gt;1,MOD(SIN(RADIANS($A10))*COS(RADIANS(C$9))*($J$4-$J$3)/$C$6,1)*360,IF(SIN(RADIANS($A10))*COS(RADIANS(C$9))*($J$4-$J$3)/$C$6&lt;-1,(MOD(SIN(RADIANS($A10))*COS(RADIANS(C$9))*($J$4-$J$3)/$C$6,1)-1)*360,SIN(RADIANS($A10))*COS(RADIANS(C$9))*($J$4-$J$3)/$C$6*360))</f>
        <v>-125.92597984600611</v>
      </c>
      <c r="D10" s="3">
        <f t="shared" si="0"/>
        <v>-125.7039419312805</v>
      </c>
      <c r="E10" s="3">
        <f t="shared" si="0"/>
        <v>-125.3339538907228</v>
      </c>
      <c r="F10" s="3">
        <f t="shared" si="0"/>
        <v>-124.81612842627453</v>
      </c>
      <c r="G10" s="3">
        <f t="shared" si="0"/>
        <v>-124.15062327258832</v>
      </c>
      <c r="H10" s="3">
        <f t="shared" si="0"/>
        <v>-123.33764114898079</v>
      </c>
      <c r="I10" s="3">
        <f t="shared" si="0"/>
        <v>-122.37742969768243</v>
      </c>
      <c r="J10" s="3">
        <f t="shared" si="0"/>
        <v>-121.27028140840321</v>
      </c>
      <c r="K10" s="3">
        <f t="shared" si="0"/>
        <v>-120.01653352923695</v>
      </c>
      <c r="L10" s="3">
        <f t="shared" si="0"/>
        <v>-118.61656796393302</v>
      </c>
      <c r="M10" s="3">
        <f t="shared" si="0"/>
        <v>-117.0708111555646</v>
      </c>
      <c r="N10" s="3">
        <f t="shared" si="0"/>
        <v>-115.37973395662955</v>
      </c>
      <c r="O10" s="3">
        <f t="shared" si="0"/>
        <v>-113.54385148562437</v>
      </c>
      <c r="P10" s="3">
        <f t="shared" si="0"/>
        <v>-111.56372297013425</v>
      </c>
      <c r="Q10" s="3">
        <f t="shared" si="0"/>
        <v>-109.43995157648722</v>
      </c>
      <c r="R10" s="3">
        <f t="shared" si="0"/>
        <v>-107.17318422602295</v>
      </c>
      <c r="S10" s="3">
        <f t="shared" si="0"/>
        <v>-104.7641113980352</v>
      </c>
      <c r="T10" s="3">
        <f t="shared" si="0"/>
        <v>-102.21346691944454</v>
      </c>
      <c r="U10" s="3">
        <f t="shared" si="0"/>
        <v>-99.522027741267948</v>
      </c>
      <c r="V10" s="3">
        <f t="shared" si="0"/>
        <v>-96.69061370195152</v>
      </c>
      <c r="W10" s="3">
        <f t="shared" si="0"/>
        <v>-93.720087277640062</v>
      </c>
      <c r="X10" s="3">
        <f t="shared" si="0"/>
        <v>-90.611353319458658</v>
      </c>
      <c r="Y10" s="3">
        <f t="shared" si="0"/>
        <v>-87.365358777885959</v>
      </c>
      <c r="Z10" s="3">
        <f t="shared" si="0"/>
        <v>-83.983092414304039</v>
      </c>
      <c r="AA10" s="3">
        <f t="shared" si="0"/>
        <v>-80.465584499811797</v>
      </c>
      <c r="AB10" s="3">
        <f t="shared" si="0"/>
        <v>-76.813906501395167</v>
      </c>
      <c r="AC10" s="3">
        <f t="shared" si="0"/>
        <v>-73.029170755546829</v>
      </c>
      <c r="AD10" s="3">
        <f t="shared" si="0"/>
        <v>-69.112530129438511</v>
      </c>
      <c r="AE10" s="3">
        <f t="shared" si="0"/>
        <v>-65.065177669746305</v>
      </c>
      <c r="AF10" s="3">
        <f t="shared" si="0"/>
        <v>-60.88834623923713</v>
      </c>
      <c r="AG10" s="3">
        <f t="shared" si="0"/>
        <v>-56.58330814122656</v>
      </c>
      <c r="AH10" s="3">
        <f t="shared" si="0"/>
        <v>-52.151374732023015</v>
      </c>
      <c r="AI10" s="3">
        <f t="shared" si="0"/>
        <v>-47.593896021476098</v>
      </c>
      <c r="AJ10" s="3">
        <f t="shared" si="0"/>
        <v>-42.912260261750141</v>
      </c>
      <c r="AK10" s="3">
        <f t="shared" si="0"/>
        <v>-38.107893524449956</v>
      </c>
      <c r="AL10" s="3">
        <f t="shared" si="0"/>
        <v>-33.182259266224449</v>
      </c>
      <c r="AM10" s="3">
        <f t="shared" si="0"/>
        <v>-28.136857882984245</v>
      </c>
      <c r="AN10" s="3">
        <f t="shared" si="0"/>
        <v>-22.973226252866823</v>
      </c>
      <c r="AO10" s="3">
        <f t="shared" si="0"/>
        <v>-17.69293726808786</v>
      </c>
      <c r="AP10" s="3">
        <f t="shared" si="0"/>
        <v>-12.297599355823277</v>
      </c>
      <c r="AQ10" s="3">
        <f t="shared" si="0"/>
        <v>-6.7888559882671728</v>
      </c>
      <c r="AR10" s="3">
        <f t="shared" si="0"/>
        <v>-1.1683851820135427</v>
      </c>
      <c r="AS10" s="3">
        <f t="shared" si="0"/>
        <v>-355.43789898691676</v>
      </c>
      <c r="AT10" s="3">
        <f t="shared" si="0"/>
        <v>-349.59914296458447</v>
      </c>
      <c r="AU10" s="3">
        <f t="shared" si="0"/>
        <v>-343.65389565666209</v>
      </c>
      <c r="AV10" s="3">
        <f t="shared" si="0"/>
        <v>-337.6039680430726</v>
      </c>
      <c r="AW10" s="3">
        <f t="shared" si="0"/>
        <v>-331.45120299037421</v>
      </c>
      <c r="AX10" s="3">
        <f t="shared" si="0"/>
        <v>-325.1974746904051</v>
      </c>
      <c r="AY10" s="3">
        <f t="shared" si="0"/>
        <v>-318.84468808938652</v>
      </c>
      <c r="AZ10" s="3">
        <f t="shared" si="0"/>
        <v>-312.3947783076581</v>
      </c>
      <c r="BA10" s="3">
        <f t="shared" si="0"/>
        <v>-305.84971005022101</v>
      </c>
      <c r="BB10" s="3">
        <f t="shared" si="0"/>
        <v>-299.21147700826987</v>
      </c>
      <c r="BC10" s="3">
        <f t="shared" si="0"/>
        <v>-292.48210125189547</v>
      </c>
      <c r="BD10" s="3">
        <f t="shared" si="0"/>
        <v>-285.66363261414193</v>
      </c>
      <c r="BE10" s="3">
        <f t="shared" si="0"/>
        <v>-278.75814806660838</v>
      </c>
      <c r="BF10" s="3">
        <f t="shared" si="0"/>
        <v>-271.76775108678294</v>
      </c>
      <c r="BG10" s="3">
        <f t="shared" si="0"/>
        <v>-264.69457101730313</v>
      </c>
      <c r="BH10" s="3">
        <f t="shared" si="0"/>
        <v>-257.54076241733759</v>
      </c>
      <c r="BI10" s="3">
        <f t="shared" si="0"/>
        <v>-250.30850440628632</v>
      </c>
      <c r="BJ10" s="3">
        <f t="shared" si="0"/>
        <v>-243.00000000000003</v>
      </c>
      <c r="BK10" s="3">
        <f t="shared" si="0"/>
        <v>-235.61747543971981</v>
      </c>
      <c r="BL10" s="3">
        <f t="shared" si="0"/>
        <v>-228.16317951394296</v>
      </c>
      <c r="BM10" s="3">
        <f t="shared" si="0"/>
        <v>-220.63938287341975</v>
      </c>
      <c r="BN10" s="3">
        <f t="shared" si="0"/>
        <v>-213.04837733949162</v>
      </c>
      <c r="BO10" s="3">
        <f t="shared" ref="BO10:CN14" si="1">IF(SIN(RADIANS($A10))*COS(RADIANS(BO$9))*($J$4-$J$3)/$C$6&gt;1,MOD(SIN(RADIANS($A10))*COS(RADIANS(BO$9))*($J$4-$J$3)/$C$6,1)*360,IF(SIN(RADIANS($A10))*COS(RADIANS(BO$9))*($J$4-$J$3)/$C$6&lt;-1,(MOD(SIN(RADIANS($A10))*COS(RADIANS(BO$9))*($J$4-$J$3)/$C$6,1)-1)*360,SIN(RADIANS($A10))*COS(RADIANS(BO$9))*($J$4-$J$3)/$C$6*360))</f>
        <v>-205.39247520597988</v>
      </c>
      <c r="BP10" s="3">
        <f t="shared" si="1"/>
        <v>-197.67400853483886</v>
      </c>
      <c r="BQ10" s="3">
        <f t="shared" si="1"/>
        <v>-189.89532844578704</v>
      </c>
      <c r="BR10" s="3">
        <f t="shared" si="1"/>
        <v>-182.0588044001332</v>
      </c>
      <c r="BS10" s="3">
        <f t="shared" si="1"/>
        <v>-174.16682347901599</v>
      </c>
      <c r="BT10" s="3">
        <f t="shared" si="1"/>
        <v>-166.22178965627504</v>
      </c>
      <c r="BU10" s="3">
        <f t="shared" si="1"/>
        <v>-158.22612306617816</v>
      </c>
      <c r="BV10" s="3">
        <f t="shared" si="1"/>
        <v>-150.18225926622446</v>
      </c>
      <c r="BW10" s="3">
        <f t="shared" si="1"/>
        <v>-142.09264849525005</v>
      </c>
      <c r="BX10" s="3">
        <f t="shared" si="1"/>
        <v>-133.9597549270616</v>
      </c>
      <c r="BY10" s="3">
        <f t="shared" si="1"/>
        <v>-125.78605591982506</v>
      </c>
      <c r="BZ10" s="3">
        <f t="shared" si="1"/>
        <v>-117.57404126143847</v>
      </c>
      <c r="CA10" s="3">
        <f t="shared" si="1"/>
        <v>-109.32621241111835</v>
      </c>
      <c r="CB10" s="3">
        <f t="shared" si="1"/>
        <v>-101.0450817374311</v>
      </c>
      <c r="CC10" s="3">
        <f t="shared" si="1"/>
        <v>-92.733171753000818</v>
      </c>
      <c r="CD10" s="3">
        <f t="shared" si="1"/>
        <v>-84.393014346128169</v>
      </c>
      <c r="CE10" s="3">
        <f t="shared" si="1"/>
        <v>-76.027150009552216</v>
      </c>
      <c r="CF10" s="3">
        <f t="shared" si="1"/>
        <v>-67.638127066591807</v>
      </c>
      <c r="CG10" s="3">
        <f t="shared" si="1"/>
        <v>-59.228500894901671</v>
      </c>
      <c r="CH10" s="3">
        <f t="shared" si="1"/>
        <v>-50.800833148079576</v>
      </c>
      <c r="CI10" s="3">
        <f t="shared" si="1"/>
        <v>-42.357690975361855</v>
      </c>
      <c r="CJ10" s="3">
        <f t="shared" si="1"/>
        <v>-33.901646239644862</v>
      </c>
      <c r="CK10" s="3">
        <f t="shared" si="1"/>
        <v>-25.435274734070767</v>
      </c>
      <c r="CL10" s="3">
        <f t="shared" si="1"/>
        <v>-16.961155397415521</v>
      </c>
      <c r="CM10" s="3">
        <f t="shared" si="1"/>
        <v>-8.4818695285198284</v>
      </c>
      <c r="CN10" s="3">
        <f t="shared" si="1"/>
        <v>-2.9771107454279466E-14</v>
      </c>
    </row>
    <row r="11" spans="1:92" x14ac:dyDescent="0.25">
      <c r="A11" s="7">
        <v>-89</v>
      </c>
      <c r="B11" s="3">
        <f t="shared" ref="B11:Q74" si="2">IF(SIN(RADIANS($A11))*COS(RADIANS(B$9))*($J$4-$J$3)/$C$6&gt;1,MOD(SIN(RADIANS($A11))*COS(RADIANS(B$9))*($J$4-$J$3)/$C$6,1)*360,IF(SIN(RADIANS($A11))*COS(RADIANS(B$9))*($J$4-$J$3)/$C$6&lt;-1,(MOD(SIN(RADIANS($A11))*COS(RADIANS(B$9))*($J$4-$J$3)/$C$6,1)-1)*360,SIN(RADIANS($A11))*COS(RADIANS(B$9))*($J$4-$J$3)/$C$6*360))</f>
        <v>-125.92597984600611</v>
      </c>
      <c r="C11" s="3">
        <f t="shared" si="2"/>
        <v>-125.85197096564031</v>
      </c>
      <c r="D11" s="3">
        <f t="shared" si="2"/>
        <v>-125.62996686836449</v>
      </c>
      <c r="E11" s="3">
        <f t="shared" si="2"/>
        <v>-125.26003517877747</v>
      </c>
      <c r="F11" s="3">
        <f t="shared" si="2"/>
        <v>-124.74228858165556</v>
      </c>
      <c r="G11" s="3">
        <f t="shared" si="2"/>
        <v>-124.07688478762771</v>
      </c>
      <c r="H11" s="3">
        <f t="shared" si="2"/>
        <v>-123.26402648513537</v>
      </c>
      <c r="I11" s="3">
        <f t="shared" si="2"/>
        <v>-122.30396127869196</v>
      </c>
      <c r="J11" s="3">
        <f t="shared" si="2"/>
        <v>-121.19698161345977</v>
      </c>
      <c r="K11" s="3">
        <f t="shared" si="2"/>
        <v>-119.94342468616816</v>
      </c>
      <c r="L11" s="3">
        <f t="shared" si="2"/>
        <v>-118.54367234240081</v>
      </c>
      <c r="M11" s="3">
        <f t="shared" si="2"/>
        <v>-116.99815096028129</v>
      </c>
      <c r="N11" s="3">
        <f t="shared" si="2"/>
        <v>-115.30733132059449</v>
      </c>
      <c r="O11" s="3">
        <f t="shared" si="2"/>
        <v>-113.47172846338191</v>
      </c>
      <c r="P11" s="3">
        <f t="shared" si="2"/>
        <v>-111.49190153105576</v>
      </c>
      <c r="Q11" s="3">
        <f t="shared" si="2"/>
        <v>-109.36845359807856</v>
      </c>
      <c r="R11" s="3">
        <f t="shared" si="0"/>
        <v>-107.10203148726124</v>
      </c>
      <c r="S11" s="3">
        <f t="shared" si="0"/>
        <v>-104.69332557273374</v>
      </c>
      <c r="T11" s="3">
        <f t="shared" si="0"/>
        <v>-102.14306956965157</v>
      </c>
      <c r="U11" s="3">
        <f t="shared" si="0"/>
        <v>-99.452040310698038</v>
      </c>
      <c r="V11" s="3">
        <f t="shared" si="0"/>
        <v>-96.621057509454047</v>
      </c>
      <c r="W11" s="3">
        <f t="shared" si="0"/>
        <v>-93.650983510705046</v>
      </c>
      <c r="X11" s="3">
        <f t="shared" si="0"/>
        <v>-90.54272302776306</v>
      </c>
      <c r="Y11" s="3">
        <f t="shared" si="0"/>
        <v>-87.297222866881384</v>
      </c>
      <c r="Z11" s="3">
        <f t="shared" si="0"/>
        <v>-83.915471638848885</v>
      </c>
      <c r="AA11" s="3">
        <f t="shared" si="0"/>
        <v>-80.398499457849567</v>
      </c>
      <c r="AB11" s="3">
        <f t="shared" si="0"/>
        <v>-76.747377627679356</v>
      </c>
      <c r="AC11" s="3">
        <f t="shared" si="0"/>
        <v>-72.963218315416839</v>
      </c>
      <c r="AD11" s="3">
        <f t="shared" si="0"/>
        <v>-69.047174212646524</v>
      </c>
      <c r="AE11" s="3">
        <f t="shared" si="0"/>
        <v>-65.000438184337867</v>
      </c>
      <c r="AF11" s="3">
        <f t="shared" si="0"/>
        <v>-60.824242905486436</v>
      </c>
      <c r="AG11" s="3">
        <f t="shared" si="0"/>
        <v>-56.519860485630034</v>
      </c>
      <c r="AH11" s="3">
        <f t="shared" si="0"/>
        <v>-52.088602081351247</v>
      </c>
      <c r="AI11" s="3">
        <f t="shared" si="0"/>
        <v>-47.531817496886617</v>
      </c>
      <c r="AJ11" s="3">
        <f t="shared" si="0"/>
        <v>-42.850894772962988</v>
      </c>
      <c r="AK11" s="3">
        <f t="shared" si="0"/>
        <v>-38.04725976398737</v>
      </c>
      <c r="AL11" s="3">
        <f t="shared" si="0"/>
        <v>-33.12237570371714</v>
      </c>
      <c r="AM11" s="3">
        <f t="shared" si="0"/>
        <v>-28.077742759545636</v>
      </c>
      <c r="AN11" s="3">
        <f t="shared" si="0"/>
        <v>-22.914897575536052</v>
      </c>
      <c r="AO11" s="3">
        <f t="shared" si="0"/>
        <v>-17.63541280434513</v>
      </c>
      <c r="AP11" s="3">
        <f t="shared" si="0"/>
        <v>-12.240896628177476</v>
      </c>
      <c r="AQ11" s="3">
        <f t="shared" si="0"/>
        <v>-6.7329922689185295</v>
      </c>
      <c r="AR11" s="3">
        <f t="shared" si="0"/>
        <v>-1.1133774875920022</v>
      </c>
      <c r="AS11" s="3">
        <f t="shared" si="0"/>
        <v>-355.38376407329901</v>
      </c>
      <c r="AT11" s="3">
        <f t="shared" si="0"/>
        <v>-349.54589732178948</v>
      </c>
      <c r="AU11" s="3">
        <f t="shared" si="0"/>
        <v>-343.60155550382859</v>
      </c>
      <c r="AV11" s="3">
        <f t="shared" si="0"/>
        <v>-337.55254932351812</v>
      </c>
      <c r="AW11" s="3">
        <f t="shared" si="0"/>
        <v>-331.40072136673888</v>
      </c>
      <c r="AX11" s="3">
        <f t="shared" si="0"/>
        <v>-325.14794553988042</v>
      </c>
      <c r="AY11" s="3">
        <f t="shared" si="0"/>
        <v>-318.79612649903157</v>
      </c>
      <c r="AZ11" s="3">
        <f t="shared" si="0"/>
        <v>-312.34719906980376</v>
      </c>
      <c r="BA11" s="3">
        <f t="shared" si="0"/>
        <v>-305.80312765796396</v>
      </c>
      <c r="BB11" s="3">
        <f t="shared" si="0"/>
        <v>-299.16590565105827</v>
      </c>
      <c r="BC11" s="3">
        <f t="shared" si="0"/>
        <v>-292.43755481120598</v>
      </c>
      <c r="BD11" s="3">
        <f t="shared" si="0"/>
        <v>-285.62012465925199</v>
      </c>
      <c r="BE11" s="3">
        <f t="shared" si="0"/>
        <v>-278.71569185046246</v>
      </c>
      <c r="BF11" s="3">
        <f t="shared" si="0"/>
        <v>-271.72635954195579</v>
      </c>
      <c r="BG11" s="3">
        <f t="shared" si="0"/>
        <v>-264.65425675206035</v>
      </c>
      <c r="BH11" s="3">
        <f t="shared" si="0"/>
        <v>-257.50153771179475</v>
      </c>
      <c r="BI11" s="3">
        <f t="shared" si="0"/>
        <v>-250.27038120866879</v>
      </c>
      <c r="BJ11" s="3">
        <f t="shared" si="0"/>
        <v>-242.96298992300311</v>
      </c>
      <c r="BK11" s="3">
        <f t="shared" si="0"/>
        <v>-235.58158975697151</v>
      </c>
      <c r="BL11" s="3">
        <f t="shared" si="0"/>
        <v>-228.12842915656978</v>
      </c>
      <c r="BM11" s="3">
        <f t="shared" si="0"/>
        <v>-220.60577842671728</v>
      </c>
      <c r="BN11" s="3">
        <f t="shared" si="0"/>
        <v>-213.01592903969984</v>
      </c>
      <c r="BO11" s="3">
        <f t="shared" si="1"/>
        <v>-205.36119293716524</v>
      </c>
      <c r="BP11" s="3">
        <f t="shared" si="1"/>
        <v>-197.64390182588343</v>
      </c>
      <c r="BQ11" s="3">
        <f t="shared" si="1"/>
        <v>-189.86640646748609</v>
      </c>
      <c r="BR11" s="3">
        <f t="shared" si="1"/>
        <v>-182.03107596240145</v>
      </c>
      <c r="BS11" s="3">
        <f t="shared" si="1"/>
        <v>-174.14029702820417</v>
      </c>
      <c r="BT11" s="3">
        <f t="shared" si="1"/>
        <v>-166.19647327259707</v>
      </c>
      <c r="BU11" s="3">
        <f t="shared" si="1"/>
        <v>-158.20202446124978</v>
      </c>
      <c r="BV11" s="3">
        <f t="shared" si="1"/>
        <v>-150.1593857807141</v>
      </c>
      <c r="BW11" s="3">
        <f t="shared" si="1"/>
        <v>-142.07100709664303</v>
      </c>
      <c r="BX11" s="3">
        <f t="shared" si="1"/>
        <v>-133.93935220753755</v>
      </c>
      <c r="BY11" s="3">
        <f t="shared" si="1"/>
        <v>-125.76689809425005</v>
      </c>
      <c r="BZ11" s="3">
        <f t="shared" si="1"/>
        <v>-117.5561341654717</v>
      </c>
      <c r="CA11" s="3">
        <f t="shared" si="1"/>
        <v>-109.30956149943475</v>
      </c>
      <c r="CB11" s="3">
        <f t="shared" si="1"/>
        <v>-101.02969208205963</v>
      </c>
      <c r="CC11" s="3">
        <f t="shared" si="1"/>
        <v>-92.719048041779644</v>
      </c>
      <c r="CD11" s="3">
        <f t="shared" si="1"/>
        <v>-84.380160881276524</v>
      </c>
      <c r="CE11" s="3">
        <f t="shared" si="1"/>
        <v>-76.015570706360009</v>
      </c>
      <c r="CF11" s="3">
        <f t="shared" si="1"/>
        <v>-67.627825452226944</v>
      </c>
      <c r="CG11" s="3">
        <f t="shared" si="1"/>
        <v>-59.219480107335691</v>
      </c>
      <c r="CH11" s="3">
        <f t="shared" si="1"/>
        <v>-50.793095935131767</v>
      </c>
      <c r="CI11" s="3">
        <f t="shared" si="1"/>
        <v>-42.351239693862226</v>
      </c>
      <c r="CJ11" s="3">
        <f t="shared" si="1"/>
        <v>-33.896482854716254</v>
      </c>
      <c r="CK11" s="3">
        <f t="shared" si="1"/>
        <v>-25.43140081853025</v>
      </c>
      <c r="CL11" s="3">
        <f t="shared" si="1"/>
        <v>-16.958572131295298</v>
      </c>
      <c r="CM11" s="3">
        <f t="shared" si="1"/>
        <v>-8.4805776987077763</v>
      </c>
      <c r="CN11" s="3">
        <f t="shared" si="1"/>
        <v>-2.976657317041458E-14</v>
      </c>
    </row>
    <row r="12" spans="1:92" x14ac:dyDescent="0.25">
      <c r="A12" s="7">
        <v>-88</v>
      </c>
      <c r="B12" s="3">
        <f t="shared" si="2"/>
        <v>-125.7039419312805</v>
      </c>
      <c r="C12" s="3">
        <f t="shared" ref="C12:BN15" si="3">IF(SIN(RADIANS($A12))*COS(RADIANS(C$9))*($J$4-$J$3)/$C$6&gt;1,MOD(SIN(RADIANS($A12))*COS(RADIANS(C$9))*($J$4-$J$3)/$C$6,1)*360,IF(SIN(RADIANS($A12))*COS(RADIANS(C$9))*($J$4-$J$3)/$C$6&lt;-1,(MOD(SIN(RADIANS($A12))*COS(RADIANS(C$9))*($J$4-$J$3)/$C$6,1)-1)*360,SIN(RADIANS($A12))*COS(RADIANS(C$9))*($J$4-$J$3)/$C$6*360))</f>
        <v>-125.62996686836449</v>
      </c>
      <c r="D12" s="3">
        <f t="shared" si="3"/>
        <v>-125.40806421313728</v>
      </c>
      <c r="E12" s="3">
        <f t="shared" si="3"/>
        <v>-125.03830155929718</v>
      </c>
      <c r="F12" s="3">
        <f t="shared" si="3"/>
        <v>-124.52079154013057</v>
      </c>
      <c r="G12" s="3">
        <f t="shared" si="3"/>
        <v>-123.8556917942027</v>
      </c>
      <c r="H12" s="3">
        <f t="shared" si="3"/>
        <v>-123.04320491733878</v>
      </c>
      <c r="I12" s="3">
        <f t="shared" si="3"/>
        <v>-122.08357840091256</v>
      </c>
      <c r="J12" s="3">
        <f t="shared" si="3"/>
        <v>-120.97710455645699</v>
      </c>
      <c r="K12" s="3">
        <f t="shared" si="3"/>
        <v>-119.72412042662356</v>
      </c>
      <c r="L12" s="3">
        <f t="shared" si="3"/>
        <v>-118.32500768251626</v>
      </c>
      <c r="M12" s="3">
        <f t="shared" si="3"/>
        <v>-116.78019250743061</v>
      </c>
      <c r="N12" s="3">
        <f t="shared" si="3"/>
        <v>-115.09014546703372</v>
      </c>
      <c r="O12" s="3">
        <f t="shared" si="3"/>
        <v>-113.25538136602594</v>
      </c>
      <c r="P12" s="3">
        <f t="shared" si="3"/>
        <v>-111.27645909132622</v>
      </c>
      <c r="Q12" s="3">
        <f t="shared" si="3"/>
        <v>-109.15398144182979</v>
      </c>
      <c r="R12" s="3">
        <f t="shared" si="3"/>
        <v>-106.88859494478945</v>
      </c>
      <c r="S12" s="3">
        <f t="shared" si="3"/>
        <v>-104.48098965887755</v>
      </c>
      <c r="T12" s="3">
        <f t="shared" si="3"/>
        <v>-101.93189896398724</v>
      </c>
      <c r="U12" s="3">
        <f t="shared" si="3"/>
        <v>-99.242099337837587</v>
      </c>
      <c r="V12" s="3">
        <f t="shared" si="3"/>
        <v>-96.412410119451636</v>
      </c>
      <c r="W12" s="3">
        <f t="shared" si="3"/>
        <v>-93.44369325957696</v>
      </c>
      <c r="X12" s="3">
        <f t="shared" si="3"/>
        <v>-90.336853058127787</v>
      </c>
      <c r="Y12" s="3">
        <f t="shared" si="3"/>
        <v>-87.092835888725972</v>
      </c>
      <c r="Z12" s="3">
        <f t="shared" si="3"/>
        <v>-83.712629910426912</v>
      </c>
      <c r="AA12" s="3">
        <f t="shared" si="3"/>
        <v>-80.197264766716359</v>
      </c>
      <c r="AB12" s="3">
        <f t="shared" si="3"/>
        <v>-76.547811271871325</v>
      </c>
      <c r="AC12" s="3">
        <f t="shared" si="3"/>
        <v>-72.765381084779051</v>
      </c>
      <c r="AD12" s="3">
        <f t="shared" si="3"/>
        <v>-68.851126370316194</v>
      </c>
      <c r="AE12" s="3">
        <f t="shared" si="3"/>
        <v>-64.806239448386663</v>
      </c>
      <c r="AF12" s="3">
        <f t="shared" si="3"/>
        <v>-60.631952430730763</v>
      </c>
      <c r="AG12" s="3">
        <f t="shared" si="3"/>
        <v>-56.329536845611287</v>
      </c>
      <c r="AH12" s="3">
        <f t="shared" si="3"/>
        <v>-51.900303250493714</v>
      </c>
      <c r="AI12" s="3">
        <f t="shared" si="3"/>
        <v>-47.345600832838301</v>
      </c>
      <c r="AJ12" s="3">
        <f t="shared" si="3"/>
        <v>-42.666816999123689</v>
      </c>
      <c r="AK12" s="3">
        <f t="shared" si="3"/>
        <v>-37.865376952230172</v>
      </c>
      <c r="AL12" s="3">
        <f t="shared" si="3"/>
        <v>-32.942743257308564</v>
      </c>
      <c r="AM12" s="3">
        <f t="shared" si="3"/>
        <v>-27.900415396268869</v>
      </c>
      <c r="AN12" s="3">
        <f t="shared" si="3"/>
        <v>-22.739929311023861</v>
      </c>
      <c r="AO12" s="3">
        <f t="shared" si="3"/>
        <v>-17.462856935625748</v>
      </c>
      <c r="AP12" s="3">
        <f t="shared" si="3"/>
        <v>-12.070805717440223</v>
      </c>
      <c r="AQ12" s="3">
        <f t="shared" si="3"/>
        <v>-6.5654181275023049</v>
      </c>
      <c r="AR12" s="3">
        <f t="shared" si="3"/>
        <v>-0.94837116020382695</v>
      </c>
      <c r="AS12" s="3">
        <f t="shared" si="3"/>
        <v>-355.22137582246461</v>
      </c>
      <c r="AT12" s="3">
        <f t="shared" si="3"/>
        <v>-349.38617661254318</v>
      </c>
      <c r="AU12" s="3">
        <f t="shared" si="3"/>
        <v>-343.44455098864557</v>
      </c>
      <c r="AV12" s="3">
        <f t="shared" si="3"/>
        <v>-337.39830882749476</v>
      </c>
      <c r="AW12" s="3">
        <f t="shared" si="3"/>
        <v>-331.24929187302422</v>
      </c>
      <c r="AX12" s="3">
        <f t="shared" si="3"/>
        <v>-324.99937317536541</v>
      </c>
      <c r="AY12" s="3">
        <f t="shared" si="3"/>
        <v>-318.65045652029755</v>
      </c>
      <c r="AZ12" s="3">
        <f t="shared" si="3"/>
        <v>-312.20447584933754</v>
      </c>
      <c r="BA12" s="3">
        <f t="shared" si="3"/>
        <v>-305.66339467064103</v>
      </c>
      <c r="BB12" s="3">
        <f t="shared" si="3"/>
        <v>-299.02920546090002</v>
      </c>
      <c r="BC12" s="3">
        <f t="shared" si="3"/>
        <v>-292.30392905841472</v>
      </c>
      <c r="BD12" s="3">
        <f t="shared" si="3"/>
        <v>-285.4896140475264</v>
      </c>
      <c r="BE12" s="3">
        <f t="shared" si="3"/>
        <v>-278.58833613459927</v>
      </c>
      <c r="BF12" s="3">
        <f t="shared" si="3"/>
        <v>-271.60219751573976</v>
      </c>
      <c r="BG12" s="3">
        <f t="shared" si="3"/>
        <v>-264.53332623644735</v>
      </c>
      <c r="BH12" s="3">
        <f t="shared" si="3"/>
        <v>-257.38387554339147</v>
      </c>
      <c r="BI12" s="3">
        <f t="shared" si="3"/>
        <v>-250.15602322851146</v>
      </c>
      <c r="BJ12" s="3">
        <f t="shared" si="3"/>
        <v>-242.85197096564033</v>
      </c>
      <c r="BK12" s="3">
        <f t="shared" si="3"/>
        <v>-235.47394363985308</v>
      </c>
      <c r="BL12" s="3">
        <f t="shared" si="3"/>
        <v>-228.02418866974585</v>
      </c>
      <c r="BM12" s="3">
        <f t="shared" si="3"/>
        <v>-220.50497532284984</v>
      </c>
      <c r="BN12" s="3">
        <f t="shared" si="3"/>
        <v>-212.91859402439093</v>
      </c>
      <c r="BO12" s="3">
        <f t="shared" si="1"/>
        <v>-205.26735565960334</v>
      </c>
      <c r="BP12" s="3">
        <f t="shared" si="1"/>
        <v>-197.55359086981244</v>
      </c>
      <c r="BQ12" s="3">
        <f t="shared" si="1"/>
        <v>-189.77964934249789</v>
      </c>
      <c r="BR12" s="3">
        <f t="shared" si="1"/>
        <v>-181.94789909555692</v>
      </c>
      <c r="BS12" s="3">
        <f t="shared" si="1"/>
        <v>-174.06072575598265</v>
      </c>
      <c r="BT12" s="3">
        <f t="shared" si="1"/>
        <v>-166.12053183317886</v>
      </c>
      <c r="BU12" s="3">
        <f t="shared" si="1"/>
        <v>-158.12973598713299</v>
      </c>
      <c r="BV12" s="3">
        <f t="shared" si="1"/>
        <v>-150.09077229166829</v>
      </c>
      <c r="BW12" s="3">
        <f t="shared" si="1"/>
        <v>-142.00608949300161</v>
      </c>
      <c r="BX12" s="3">
        <f t="shared" si="1"/>
        <v>-133.87815026383146</v>
      </c>
      <c r="BY12" s="3">
        <f t="shared" si="1"/>
        <v>-125.7094304531842</v>
      </c>
      <c r="BZ12" s="3">
        <f t="shared" si="1"/>
        <v>-117.50241833224629</v>
      </c>
      <c r="CA12" s="3">
        <f t="shared" si="1"/>
        <v>-109.2596138364129</v>
      </c>
      <c r="CB12" s="3">
        <f t="shared" si="1"/>
        <v>-100.98352780378339</v>
      </c>
      <c r="CC12" s="3">
        <f t="shared" si="1"/>
        <v>-92.676681210335346</v>
      </c>
      <c r="CD12" s="3">
        <f t="shared" si="1"/>
        <v>-84.341604402011441</v>
      </c>
      <c r="CE12" s="3">
        <f t="shared" si="1"/>
        <v>-75.980836323951266</v>
      </c>
      <c r="CF12" s="3">
        <f t="shared" si="1"/>
        <v>-67.596923747103872</v>
      </c>
      <c r="CG12" s="3">
        <f t="shared" si="1"/>
        <v>-59.192420492457046</v>
      </c>
      <c r="CH12" s="3">
        <f t="shared" si="1"/>
        <v>-50.769886653118341</v>
      </c>
      <c r="CI12" s="3">
        <f t="shared" si="1"/>
        <v>-42.331887814486166</v>
      </c>
      <c r="CJ12" s="3">
        <f t="shared" si="1"/>
        <v>-33.880994272747493</v>
      </c>
      <c r="CK12" s="3">
        <f t="shared" si="1"/>
        <v>-25.419780251940896</v>
      </c>
      <c r="CL12" s="3">
        <f t="shared" si="1"/>
        <v>-16.950823119822502</v>
      </c>
      <c r="CM12" s="3">
        <f t="shared" si="1"/>
        <v>-8.4767026027754984</v>
      </c>
      <c r="CN12" s="3">
        <f t="shared" si="1"/>
        <v>-2.9752971700006719E-14</v>
      </c>
    </row>
    <row r="13" spans="1:92" x14ac:dyDescent="0.25">
      <c r="A13" s="7">
        <v>-87</v>
      </c>
      <c r="B13" s="3">
        <f t="shared" si="2"/>
        <v>-125.3339538907228</v>
      </c>
      <c r="C13" s="3">
        <f t="shared" si="3"/>
        <v>-125.26003517877747</v>
      </c>
      <c r="D13" s="3">
        <f t="shared" si="3"/>
        <v>-125.03830155929718</v>
      </c>
      <c r="E13" s="3">
        <f t="shared" si="3"/>
        <v>-124.6688205744903</v>
      </c>
      <c r="F13" s="3">
        <f t="shared" si="3"/>
        <v>-124.15170477184424</v>
      </c>
      <c r="G13" s="3">
        <f t="shared" si="3"/>
        <v>-123.48711166984181</v>
      </c>
      <c r="H13" s="3">
        <f t="shared" si="3"/>
        <v>-122.67524370997987</v>
      </c>
      <c r="I13" s="3">
        <f t="shared" si="3"/>
        <v>-121.71634819510373</v>
      </c>
      <c r="J13" s="3">
        <f t="shared" si="3"/>
        <v>-120.6107172140765</v>
      </c>
      <c r="K13" s="3">
        <f t="shared" si="3"/>
        <v>-119.35868755280518</v>
      </c>
      <c r="L13" s="3">
        <f t="shared" si="3"/>
        <v>-117.96064059165329</v>
      </c>
      <c r="M13" s="3">
        <f t="shared" si="3"/>
        <v>-116.41700218926869</v>
      </c>
      <c r="N13" s="3">
        <f t="shared" si="3"/>
        <v>-114.728242552862</v>
      </c>
      <c r="O13" s="3">
        <f t="shared" si="3"/>
        <v>-112.89487609497803</v>
      </c>
      <c r="P13" s="3">
        <f t="shared" si="3"/>
        <v>-110.9174612767999</v>
      </c>
      <c r="Q13" s="3">
        <f t="shared" si="3"/>
        <v>-108.796600438037</v>
      </c>
      <c r="R13" s="3">
        <f t="shared" si="3"/>
        <v>-106.53293961344616</v>
      </c>
      <c r="S13" s="3">
        <f t="shared" si="3"/>
        <v>-104.12716833604277</v>
      </c>
      <c r="T13" s="3">
        <f t="shared" si="3"/>
        <v>-101.58001942706348</v>
      </c>
      <c r="U13" s="3">
        <f t="shared" si="3"/>
        <v>-98.892268772740849</v>
      </c>
      <c r="V13" s="3">
        <f t="shared" si="3"/>
        <v>-96.064735087960585</v>
      </c>
      <c r="W13" s="3">
        <f t="shared" si="3"/>
        <v>-93.098279666874291</v>
      </c>
      <c r="X13" s="3">
        <f t="shared" si="3"/>
        <v>-89.993806120539958</v>
      </c>
      <c r="Y13" s="3">
        <f t="shared" si="3"/>
        <v>-86.752260101673301</v>
      </c>
      <c r="Z13" s="3">
        <f t="shared" si="3"/>
        <v>-83.374629016593289</v>
      </c>
      <c r="AA13" s="3">
        <f t="shared" si="3"/>
        <v>-79.861941724448513</v>
      </c>
      <c r="AB13" s="3">
        <f t="shared" si="3"/>
        <v>-76.215268223816139</v>
      </c>
      <c r="AC13" s="3">
        <f t="shared" si="3"/>
        <v>-72.435719326770581</v>
      </c>
      <c r="AD13" s="3">
        <f t="shared" si="3"/>
        <v>-68.52444632051926</v>
      </c>
      <c r="AE13" s="3">
        <f t="shared" si="3"/>
        <v>-64.482640616709006</v>
      </c>
      <c r="AF13" s="3">
        <f t="shared" si="3"/>
        <v>-60.311533388511343</v>
      </c>
      <c r="AG13" s="3">
        <f t="shared" si="3"/>
        <v>-56.012395195594287</v>
      </c>
      <c r="AH13" s="3">
        <f t="shared" si="3"/>
        <v>-51.586535597098091</v>
      </c>
      <c r="AI13" s="3">
        <f t="shared" si="3"/>
        <v>-47.035302752730786</v>
      </c>
      <c r="AJ13" s="3">
        <f t="shared" si="3"/>
        <v>-42.360083012105321</v>
      </c>
      <c r="AK13" s="3">
        <f t="shared" si="3"/>
        <v>-37.562300492444962</v>
      </c>
      <c r="AL13" s="3">
        <f t="shared" si="3"/>
        <v>-32.643416644781894</v>
      </c>
      <c r="AM13" s="3">
        <f t="shared" si="3"/>
        <v>-27.604929808786707</v>
      </c>
      <c r="AN13" s="3">
        <f t="shared" si="3"/>
        <v>-22.448374756358564</v>
      </c>
      <c r="AO13" s="3">
        <f t="shared" si="3"/>
        <v>-17.175322224118954</v>
      </c>
      <c r="AP13" s="3">
        <f t="shared" si="3"/>
        <v>-11.787378434950577</v>
      </c>
      <c r="AQ13" s="3">
        <f t="shared" si="3"/>
        <v>-6.2861846087256801</v>
      </c>
      <c r="AR13" s="3">
        <f t="shared" si="3"/>
        <v>-0.67341646237491837</v>
      </c>
      <c r="AS13" s="3">
        <f t="shared" si="3"/>
        <v>-354.95078369944792</v>
      </c>
      <c r="AT13" s="3">
        <f t="shared" si="3"/>
        <v>-349.12002948932064</v>
      </c>
      <c r="AU13" s="3">
        <f t="shared" si="3"/>
        <v>-343.18292993620935</v>
      </c>
      <c r="AV13" s="3">
        <f t="shared" si="3"/>
        <v>-337.14129353815161</v>
      </c>
      <c r="AW13" s="3">
        <f t="shared" si="3"/>
        <v>-330.99696063612123</v>
      </c>
      <c r="AX13" s="3">
        <f t="shared" si="3"/>
        <v>-324.75180285344152</v>
      </c>
      <c r="AY13" s="3">
        <f t="shared" si="3"/>
        <v>-318.40772252567126</v>
      </c>
      <c r="AZ13" s="3">
        <f t="shared" si="3"/>
        <v>-311.96665212113487</v>
      </c>
      <c r="BA13" s="3">
        <f t="shared" si="3"/>
        <v>-305.43055365227355</v>
      </c>
      <c r="BB13" s="3">
        <f t="shared" si="3"/>
        <v>-298.80141807799743</v>
      </c>
      <c r="BC13" s="3">
        <f t="shared" si="3"/>
        <v>-292.08126469722055</v>
      </c>
      <c r="BD13" s="3">
        <f t="shared" si="3"/>
        <v>-285.27214053376201</v>
      </c>
      <c r="BE13" s="3">
        <f t="shared" si="3"/>
        <v>-278.37611971280376</v>
      </c>
      <c r="BF13" s="3">
        <f t="shared" si="3"/>
        <v>-271.39530282909089</v>
      </c>
      <c r="BG13" s="3">
        <f t="shared" si="3"/>
        <v>-264.33181630707094</v>
      </c>
      <c r="BH13" s="3">
        <f t="shared" si="3"/>
        <v>-257.18781175316406</v>
      </c>
      <c r="BI13" s="3">
        <f t="shared" si="3"/>
        <v>-249.96546530036292</v>
      </c>
      <c r="BJ13" s="3">
        <f t="shared" si="3"/>
        <v>-242.66697694536148</v>
      </c>
      <c r="BK13" s="3">
        <f t="shared" si="3"/>
        <v>-235.29456987841462</v>
      </c>
      <c r="BL13" s="3">
        <f t="shared" si="3"/>
        <v>-227.85048980613317</v>
      </c>
      <c r="BM13" s="3">
        <f t="shared" si="3"/>
        <v>-220.33700426741942</v>
      </c>
      <c r="BN13" s="3">
        <f t="shared" si="3"/>
        <v>-212.7564019427534</v>
      </c>
      <c r="BO13" s="3">
        <f t="shared" si="1"/>
        <v>-205.11099195703807</v>
      </c>
      <c r="BP13" s="3">
        <f t="shared" si="1"/>
        <v>-197.4031031762178</v>
      </c>
      <c r="BQ13" s="3">
        <f t="shared" si="1"/>
        <v>-189.63508349788327</v>
      </c>
      <c r="BR13" s="3">
        <f t="shared" si="1"/>
        <v>-181.80929913607898</v>
      </c>
      <c r="BS13" s="3">
        <f t="shared" si="1"/>
        <v>-173.92813390053172</v>
      </c>
      <c r="BT13" s="3">
        <f t="shared" si="1"/>
        <v>-165.99398847051859</v>
      </c>
      <c r="BU13" s="3">
        <f t="shared" si="1"/>
        <v>-158.00927966359745</v>
      </c>
      <c r="BV13" s="3">
        <f t="shared" si="1"/>
        <v>-149.97643969942052</v>
      </c>
      <c r="BW13" s="3">
        <f t="shared" si="1"/>
        <v>-141.89791545885677</v>
      </c>
      <c r="BX13" s="3">
        <f t="shared" si="1"/>
        <v>-133.77616773864821</v>
      </c>
      <c r="BY13" s="3">
        <f t="shared" si="1"/>
        <v>-125.61367050182774</v>
      </c>
      <c r="BZ13" s="3">
        <f t="shared" si="1"/>
        <v>-117.41291012412539</v>
      </c>
      <c r="CA13" s="3">
        <f t="shared" si="1"/>
        <v>-109.17638463659482</v>
      </c>
      <c r="CB13" s="3">
        <f t="shared" si="1"/>
        <v>-100.9066029646887</v>
      </c>
      <c r="CC13" s="3">
        <f t="shared" si="1"/>
        <v>-92.606084164015186</v>
      </c>
      <c r="CD13" s="3">
        <f t="shared" si="1"/>
        <v>-84.27735665301006</v>
      </c>
      <c r="CE13" s="3">
        <f t="shared" si="1"/>
        <v>-75.922957442755333</v>
      </c>
      <c r="CF13" s="3">
        <f t="shared" si="1"/>
        <v>-67.545431364181326</v>
      </c>
      <c r="CG13" s="3">
        <f t="shared" si="1"/>
        <v>-59.147330292886522</v>
      </c>
      <c r="CH13" s="3">
        <f t="shared" si="1"/>
        <v>-50.731212371811445</v>
      </c>
      <c r="CI13" s="3">
        <f t="shared" si="1"/>
        <v>-42.299641232003616</v>
      </c>
      <c r="CJ13" s="3">
        <f t="shared" si="1"/>
        <v>-33.85518521171069</v>
      </c>
      <c r="CK13" s="3">
        <f t="shared" si="1"/>
        <v>-25.400416574039852</v>
      </c>
      <c r="CL13" s="3">
        <f t="shared" si="1"/>
        <v>-16.937910723421091</v>
      </c>
      <c r="CM13" s="3">
        <f t="shared" si="1"/>
        <v>-8.4702454211147522</v>
      </c>
      <c r="CN13" s="3">
        <f t="shared" si="1"/>
        <v>-2.9730307186195532E-14</v>
      </c>
    </row>
    <row r="14" spans="1:92" x14ac:dyDescent="0.25">
      <c r="A14" s="7">
        <v>-86</v>
      </c>
      <c r="B14" s="3">
        <f t="shared" si="2"/>
        <v>-124.81612842627453</v>
      </c>
      <c r="C14" s="3">
        <f t="shared" si="3"/>
        <v>-124.74228858165556</v>
      </c>
      <c r="D14" s="3">
        <f t="shared" si="3"/>
        <v>-124.52079154013057</v>
      </c>
      <c r="E14" s="3">
        <f t="shared" si="3"/>
        <v>-124.15170477184424</v>
      </c>
      <c r="F14" s="3">
        <f t="shared" si="3"/>
        <v>-123.63514070420146</v>
      </c>
      <c r="G14" s="3">
        <f t="shared" si="3"/>
        <v>-122.97125668762149</v>
      </c>
      <c r="H14" s="3">
        <f t="shared" si="3"/>
        <v>-122.16025494760676</v>
      </c>
      <c r="I14" s="3">
        <f t="shared" si="3"/>
        <v>-121.20238252314374</v>
      </c>
      <c r="J14" s="3">
        <f t="shared" si="3"/>
        <v>-120.09793119145199</v>
      </c>
      <c r="K14" s="3">
        <f t="shared" si="3"/>
        <v>-118.8472373791063</v>
      </c>
      <c r="L14" s="3">
        <f t="shared" si="3"/>
        <v>-117.45068205955745</v>
      </c>
      <c r="M14" s="3">
        <f t="shared" si="3"/>
        <v>-115.90869063708483</v>
      </c>
      <c r="N14" s="3">
        <f t="shared" si="3"/>
        <v>-114.22173281721308</v>
      </c>
      <c r="O14" s="3">
        <f t="shared" si="3"/>
        <v>-112.39032246363604</v>
      </c>
      <c r="P14" s="3">
        <f t="shared" si="3"/>
        <v>-110.41501744168882</v>
      </c>
      <c r="Q14" s="3">
        <f t="shared" si="3"/>
        <v>-108.29641944841627</v>
      </c>
      <c r="R14" s="3">
        <f t="shared" si="3"/>
        <v>-106.03517382929041</v>
      </c>
      <c r="S14" s="3">
        <f t="shared" si="3"/>
        <v>-103.6319693816321</v>
      </c>
      <c r="T14" s="3">
        <f t="shared" si="3"/>
        <v>-101.08753814479645</v>
      </c>
      <c r="U14" s="3">
        <f t="shared" si="3"/>
        <v>-98.402655177186546</v>
      </c>
      <c r="V14" s="3">
        <f t="shared" si="3"/>
        <v>-95.578138320163418</v>
      </c>
      <c r="W14" s="3">
        <f t="shared" si="3"/>
        <v>-92.614847948923497</v>
      </c>
      <c r="X14" s="3">
        <f t="shared" si="3"/>
        <v>-89.513686710419819</v>
      </c>
      <c r="Y14" s="3">
        <f t="shared" si="3"/>
        <v>-86.27559924840736</v>
      </c>
      <c r="Z14" s="3">
        <f t="shared" si="3"/>
        <v>-82.901571915694902</v>
      </c>
      <c r="AA14" s="3">
        <f t="shared" si="3"/>
        <v>-79.392632473693141</v>
      </c>
      <c r="AB14" s="3">
        <f t="shared" si="3"/>
        <v>-75.749849779347926</v>
      </c>
      <c r="AC14" s="3">
        <f t="shared" si="3"/>
        <v>-71.974333459556263</v>
      </c>
      <c r="AD14" s="3">
        <f t="shared" si="3"/>
        <v>-68.067233573163492</v>
      </c>
      <c r="AE14" s="3">
        <f t="shared" si="3"/>
        <v>-64.029740260643948</v>
      </c>
      <c r="AF14" s="3">
        <f t="shared" si="3"/>
        <v>-59.863083381572693</v>
      </c>
      <c r="AG14" s="3">
        <f t="shared" si="3"/>
        <v>-55.568532139998396</v>
      </c>
      <c r="AH14" s="3">
        <f t="shared" si="3"/>
        <v>-51.147394697831359</v>
      </c>
      <c r="AI14" s="3">
        <f t="shared" si="3"/>
        <v>-46.601017776365353</v>
      </c>
      <c r="AJ14" s="3">
        <f t="shared" si="3"/>
        <v>-41.93078624605198</v>
      </c>
      <c r="AK14" s="3">
        <f t="shared" si="3"/>
        <v>-37.138122704657128</v>
      </c>
      <c r="AL14" s="3">
        <f t="shared" si="3"/>
        <v>-32.224487043923105</v>
      </c>
      <c r="AM14" s="3">
        <f t="shared" si="3"/>
        <v>-27.191376004871593</v>
      </c>
      <c r="AN14" s="3">
        <f t="shared" si="3"/>
        <v>-22.0403227218818</v>
      </c>
      <c r="AO14" s="3">
        <f t="shared" si="3"/>
        <v>-16.772896255683314</v>
      </c>
      <c r="AP14" s="3">
        <f t="shared" si="3"/>
        <v>-11.390701115404411</v>
      </c>
      <c r="AQ14" s="3">
        <f t="shared" si="3"/>
        <v>-5.8953767698231907</v>
      </c>
      <c r="AR14" s="3">
        <f t="shared" si="3"/>
        <v>-0.28859714796976021</v>
      </c>
      <c r="AS14" s="3">
        <f t="shared" si="3"/>
        <v>-354.57207012923101</v>
      </c>
      <c r="AT14" s="3">
        <f t="shared" si="3"/>
        <v>-348.74753702311421</v>
      </c>
      <c r="AU14" s="3">
        <f t="shared" si="3"/>
        <v>-342.81677203882685</v>
      </c>
      <c r="AV14" s="3">
        <f t="shared" si="3"/>
        <v>-336.78158174483582</v>
      </c>
      <c r="AW14" s="3">
        <f t="shared" si="3"/>
        <v>-330.64380451856891</v>
      </c>
      <c r="AX14" s="3">
        <f t="shared" si="3"/>
        <v>-324.4053099864272</v>
      </c>
      <c r="AY14" s="3">
        <f t="shared" si="3"/>
        <v>-318.06799845427872</v>
      </c>
      <c r="AZ14" s="3">
        <f t="shared" si="3"/>
        <v>-311.63380032860726</v>
      </c>
      <c r="BA14" s="3">
        <f t="shared" si="3"/>
        <v>-305.10467552849133</v>
      </c>
      <c r="BB14" s="3">
        <f t="shared" si="3"/>
        <v>-298.48261288859402</v>
      </c>
      <c r="BC14" s="3">
        <f t="shared" si="3"/>
        <v>-291.76962955334488</v>
      </c>
      <c r="BD14" s="3">
        <f t="shared" si="3"/>
        <v>-284.96777036249779</v>
      </c>
      <c r="BE14" s="3">
        <f t="shared" si="3"/>
        <v>-278.07910722825369</v>
      </c>
      <c r="BF14" s="3">
        <f t="shared" si="3"/>
        <v>-271.10573850413488</v>
      </c>
      <c r="BG14" s="3">
        <f t="shared" si="3"/>
        <v>-264.0497883458076</v>
      </c>
      <c r="BH14" s="3">
        <f t="shared" si="3"/>
        <v>-256.91340606404236</v>
      </c>
      <c r="BI14" s="3">
        <f t="shared" si="3"/>
        <v>-249.69876547001402</v>
      </c>
      <c r="BJ14" s="3">
        <f t="shared" si="3"/>
        <v>-242.40806421313729</v>
      </c>
      <c r="BK14" s="3">
        <f t="shared" si="3"/>
        <v>-235.04352311164158</v>
      </c>
      <c r="BL14" s="3">
        <f t="shared" si="3"/>
        <v>-227.60738547608827</v>
      </c>
      <c r="BM14" s="3">
        <f t="shared" si="3"/>
        <v>-220.10191642603669</v>
      </c>
      <c r="BN14" s="3">
        <f t="shared" si="3"/>
        <v>-212.52940220006664</v>
      </c>
      <c r="BO14" s="3">
        <f t="shared" si="1"/>
        <v>-204.89214945936786</v>
      </c>
      <c r="BP14" s="3">
        <f t="shared" si="1"/>
        <v>-197.19248458510896</v>
      </c>
      <c r="BQ14" s="3">
        <f t="shared" si="1"/>
        <v>-189.43275296979891</v>
      </c>
      <c r="BR14" s="3">
        <f t="shared" si="1"/>
        <v>-181.61531830285799</v>
      </c>
      <c r="BS14" s="3">
        <f t="shared" si="1"/>
        <v>-173.74256185061503</v>
      </c>
      <c r="BT14" s="3">
        <f t="shared" si="1"/>
        <v>-165.81688173095029</v>
      </c>
      <c r="BU14" s="3">
        <f t="shared" si="1"/>
        <v>-157.84069218280609</v>
      </c>
      <c r="BV14" s="3">
        <f t="shared" si="1"/>
        <v>-149.81642283078585</v>
      </c>
      <c r="BW14" s="3">
        <f t="shared" si="1"/>
        <v>-141.74651794506715</v>
      </c>
      <c r="BX14" s="3">
        <f t="shared" si="1"/>
        <v>-133.63343569685298</v>
      </c>
      <c r="BY14" s="3">
        <f t="shared" si="1"/>
        <v>-125.47964740958943</v>
      </c>
      <c r="BZ14" s="3">
        <f t="shared" si="1"/>
        <v>-117.28763680617625</v>
      </c>
      <c r="CA14" s="3">
        <f t="shared" si="1"/>
        <v>-109.05989925240108</v>
      </c>
      <c r="CB14" s="3">
        <f t="shared" si="1"/>
        <v>-100.79894099682676</v>
      </c>
      <c r="CC14" s="3">
        <f t="shared" si="1"/>
        <v>-92.507278407363415</v>
      </c>
      <c r="CD14" s="3">
        <f t="shared" si="1"/>
        <v>-84.187437204759064</v>
      </c>
      <c r="CE14" s="3">
        <f t="shared" si="1"/>
        <v>-75.841951693240148</v>
      </c>
      <c r="CF14" s="3">
        <f t="shared" si="1"/>
        <v>-67.473363988537969</v>
      </c>
      <c r="CG14" s="3">
        <f t="shared" si="1"/>
        <v>-59.084223243535739</v>
      </c>
      <c r="CH14" s="3">
        <f t="shared" si="1"/>
        <v>-50.677084871771804</v>
      </c>
      <c r="CI14" s="3">
        <f t="shared" si="1"/>
        <v>-42.254509769035977</v>
      </c>
      <c r="CJ14" s="3">
        <f t="shared" si="1"/>
        <v>-33.819063533295868</v>
      </c>
      <c r="CK14" s="3">
        <f t="shared" si="1"/>
        <v>-25.373315683191009</v>
      </c>
      <c r="CL14" s="3">
        <f t="shared" si="1"/>
        <v>-16.919838875332108</v>
      </c>
      <c r="CM14" s="3">
        <f t="shared" si="1"/>
        <v>-8.4612081206456242</v>
      </c>
      <c r="CN14" s="3">
        <f t="shared" si="1"/>
        <v>-2.9698586532811465E-14</v>
      </c>
    </row>
    <row r="15" spans="1:92" x14ac:dyDescent="0.25">
      <c r="A15" s="7">
        <v>-85</v>
      </c>
      <c r="B15" s="3">
        <f t="shared" si="2"/>
        <v>-124.15062327258832</v>
      </c>
      <c r="C15" s="3">
        <f t="shared" si="3"/>
        <v>-124.07688478762771</v>
      </c>
      <c r="D15" s="3">
        <f t="shared" si="3"/>
        <v>-123.8556917942027</v>
      </c>
      <c r="E15" s="3">
        <f t="shared" si="3"/>
        <v>-123.48711166984181</v>
      </c>
      <c r="F15" s="3">
        <f t="shared" si="3"/>
        <v>-122.97125668762149</v>
      </c>
      <c r="G15" s="3">
        <f t="shared" si="3"/>
        <v>-122.30828398196648</v>
      </c>
      <c r="H15" s="3">
        <f t="shared" si="3"/>
        <v>-121.49839550078536</v>
      </c>
      <c r="I15" s="3">
        <f t="shared" si="3"/>
        <v>-120.54183794395502</v>
      </c>
      <c r="J15" s="3">
        <f t="shared" si="3"/>
        <v>-119.43890268817361</v>
      </c>
      <c r="K15" s="3">
        <f t="shared" si="3"/>
        <v>-118.18992569820443</v>
      </c>
      <c r="L15" s="3">
        <f t="shared" si="3"/>
        <v>-116.79528742453769</v>
      </c>
      <c r="M15" s="3">
        <f t="shared" si="3"/>
        <v>-115.25541268750192</v>
      </c>
      <c r="N15" s="3">
        <f t="shared" si="3"/>
        <v>-113.57077054785886</v>
      </c>
      <c r="O15" s="3">
        <f t="shared" si="3"/>
        <v>-111.74187416392387</v>
      </c>
      <c r="P15" s="3">
        <f t="shared" si="3"/>
        <v>-109.76928063525241</v>
      </c>
      <c r="Q15" s="3">
        <f t="shared" si="3"/>
        <v>-107.65359083294223</v>
      </c>
      <c r="R15" s="3">
        <f t="shared" si="3"/>
        <v>-105.39544921660237</v>
      </c>
      <c r="S15" s="3">
        <f t="shared" si="3"/>
        <v>-102.99554363804403</v>
      </c>
      <c r="T15" s="3">
        <f t="shared" si="3"/>
        <v>-100.45460513175509</v>
      </c>
      <c r="U15" s="3">
        <f t="shared" si="3"/>
        <v>-97.773407692219195</v>
      </c>
      <c r="V15" s="3">
        <f t="shared" si="3"/>
        <v>-94.952768038149543</v>
      </c>
      <c r="W15" s="3">
        <f t="shared" si="3"/>
        <v>-91.993545363709018</v>
      </c>
      <c r="X15" s="3">
        <f t="shared" si="3"/>
        <v>-88.896641076790971</v>
      </c>
      <c r="Y15" s="3">
        <f t="shared" si="3"/>
        <v>-85.662998524441576</v>
      </c>
      <c r="Z15" s="3">
        <f t="shared" si="3"/>
        <v>-82.293602705507126</v>
      </c>
      <c r="AA15" s="3">
        <f t="shared" si="3"/>
        <v>-78.789479970594329</v>
      </c>
      <c r="AB15" s="3">
        <f t="shared" si="3"/>
        <v>-75.151697709433279</v>
      </c>
      <c r="AC15" s="3">
        <f t="shared" si="3"/>
        <v>-71.381364025740922</v>
      </c>
      <c r="AD15" s="3">
        <f t="shared" si="3"/>
        <v>-67.479627399681107</v>
      </c>
      <c r="AE15" s="3">
        <f t="shared" si="3"/>
        <v>-63.447676338027094</v>
      </c>
      <c r="AF15" s="3">
        <f t="shared" si="3"/>
        <v>-59.286739012130994</v>
      </c>
      <c r="AG15" s="3">
        <f t="shared" si="3"/>
        <v>-54.998082883809765</v>
      </c>
      <c r="AH15" s="3">
        <f t="shared" si="3"/>
        <v>-50.583014319265502</v>
      </c>
      <c r="AI15" s="3">
        <f t="shared" si="3"/>
        <v>-46.04287819115271</v>
      </c>
      <c r="AJ15" s="3">
        <f t="shared" si="3"/>
        <v>-41.379057468917082</v>
      </c>
      <c r="AK15" s="3">
        <f t="shared" si="3"/>
        <v>-36.592972797530201</v>
      </c>
      <c r="AL15" s="3">
        <f t="shared" si="3"/>
        <v>-31.686082064746905</v>
      </c>
      <c r="AM15" s="3">
        <f t="shared" si="3"/>
        <v>-26.65987995701828</v>
      </c>
      <c r="AN15" s="3">
        <f t="shared" si="3"/>
        <v>-21.515897504196424</v>
      </c>
      <c r="AO15" s="3">
        <f t="shared" si="3"/>
        <v>-16.255701613167339</v>
      </c>
      <c r="AP15" s="3">
        <f t="shared" si="3"/>
        <v>-10.880894590556007</v>
      </c>
      <c r="AQ15" s="3">
        <f t="shared" si="3"/>
        <v>-5.3931136546485714</v>
      </c>
      <c r="AR15" s="3">
        <f t="shared" si="3"/>
        <v>-359.79403043667929</v>
      </c>
      <c r="AS15" s="3">
        <f t="shared" si="3"/>
        <v>-354.08535047163599</v>
      </c>
      <c r="AT15" s="3">
        <f t="shared" si="3"/>
        <v>-348.26881267873716</v>
      </c>
      <c r="AU15" s="3">
        <f t="shared" si="3"/>
        <v>-342.34618883174068</v>
      </c>
      <c r="AV15" s="3">
        <f t="shared" si="3"/>
        <v>-336.3192830192441</v>
      </c>
      <c r="AW15" s="3">
        <f t="shared" si="3"/>
        <v>-330.18993109514173</v>
      </c>
      <c r="AX15" s="3">
        <f t="shared" si="3"/>
        <v>-323.96000011940612</v>
      </c>
      <c r="AY15" s="3">
        <f t="shared" si="3"/>
        <v>-317.63138778936315</v>
      </c>
      <c r="AZ15" s="3">
        <f t="shared" si="3"/>
        <v>-311.20602186163524</v>
      </c>
      <c r="BA15" s="3">
        <f t="shared" si="3"/>
        <v>-304.6858595649278</v>
      </c>
      <c r="BB15" s="3">
        <f t="shared" si="3"/>
        <v>-298.07288700383873</v>
      </c>
      <c r="BC15" s="3">
        <f t="shared" si="3"/>
        <v>-291.36911855387137</v>
      </c>
      <c r="BD15" s="3">
        <f t="shared" si="3"/>
        <v>-284.57659624783645</v>
      </c>
      <c r="BE15" s="3">
        <f t="shared" si="3"/>
        <v>-277.69738915382908</v>
      </c>
      <c r="BF15" s="3">
        <f t="shared" si="3"/>
        <v>-270.73359274497039</v>
      </c>
      <c r="BG15" s="3">
        <f t="shared" si="3"/>
        <v>-263.68732826110642</v>
      </c>
      <c r="BH15" s="3">
        <f t="shared" si="3"/>
        <v>-256.56074206265754</v>
      </c>
      <c r="BI15" s="3">
        <f t="shared" si="3"/>
        <v>-249.35600497681676</v>
      </c>
      <c r="BJ15" s="3">
        <f t="shared" si="3"/>
        <v>-242.0753116362942</v>
      </c>
      <c r="BK15" s="3">
        <f t="shared" si="3"/>
        <v>-234.72087981081094</v>
      </c>
      <c r="BL15" s="3">
        <f t="shared" si="3"/>
        <v>-227.29494973154516</v>
      </c>
      <c r="BM15" s="3">
        <f t="shared" si="3"/>
        <v>-219.79978340873544</v>
      </c>
      <c r="BN15" s="3">
        <f t="shared" ref="BN15:CN18" si="4">IF(SIN(RADIANS($A15))*COS(RADIANS(BN$9))*($J$4-$J$3)/$C$6&gt;1,MOD(SIN(RADIANS($A15))*COS(RADIANS(BN$9))*($J$4-$J$3)/$C$6,1)*360,IF(SIN(RADIANS($A15))*COS(RADIANS(BN$9))*($J$4-$J$3)/$C$6&lt;-1,(MOD(SIN(RADIANS($A15))*COS(RADIANS(BN$9))*($J$4-$J$3)/$C$6,1)-1)*360,SIN(RADIANS($A15))*COS(RADIANS(BN$9))*($J$4-$J$3)/$C$6*360))</f>
        <v>-212.23766394265112</v>
      </c>
      <c r="BO15" s="3">
        <f t="shared" si="4"/>
        <v>-204.61089482813748</v>
      </c>
      <c r="BP15" s="3">
        <f t="shared" si="4"/>
        <v>-196.92179925294892</v>
      </c>
      <c r="BQ15" s="3">
        <f t="shared" si="4"/>
        <v>-189.17271939008364</v>
      </c>
      <c r="BR15" s="3">
        <f t="shared" si="4"/>
        <v>-181.36601568433485</v>
      </c>
      <c r="BS15" s="3">
        <f t="shared" si="4"/>
        <v>-173.50406613327664</v>
      </c>
      <c r="BT15" s="3">
        <f t="shared" si="4"/>
        <v>-165.58926556290254</v>
      </c>
      <c r="BU15" s="3">
        <f t="shared" si="4"/>
        <v>-157.62402489813871</v>
      </c>
      <c r="BV15" s="3">
        <f t="shared" si="4"/>
        <v>-149.61077042845272</v>
      </c>
      <c r="BW15" s="3">
        <f t="shared" si="4"/>
        <v>-141.55194306878215</v>
      </c>
      <c r="BX15" s="3">
        <f t="shared" si="4"/>
        <v>-133.44999761600835</v>
      </c>
      <c r="BY15" s="3">
        <f t="shared" si="4"/>
        <v>-125.30740200120158</v>
      </c>
      <c r="BZ15" s="3">
        <f t="shared" si="4"/>
        <v>-117.12663653786512</v>
      </c>
      <c r="CA15" s="3">
        <f t="shared" si="4"/>
        <v>-108.91019316640809</v>
      </c>
      <c r="CB15" s="3">
        <f t="shared" si="4"/>
        <v>-100.66057469507589</v>
      </c>
      <c r="CC15" s="3">
        <f t="shared" si="4"/>
        <v>-92.380294037570636</v>
      </c>
      <c r="CD15" s="3">
        <f t="shared" si="4"/>
        <v>-84.071873447593504</v>
      </c>
      <c r="CE15" s="3">
        <f t="shared" si="4"/>
        <v>-75.737843750541728</v>
      </c>
      <c r="CF15" s="3">
        <f t="shared" si="4"/>
        <v>-67.380743572594554</v>
      </c>
      <c r="CG15" s="3">
        <f t="shared" si="4"/>
        <v>-59.00311856742325</v>
      </c>
      <c r="CH15" s="3">
        <f t="shared" si="4"/>
        <v>-50.607520640760264</v>
      </c>
      <c r="CI15" s="3">
        <f t="shared" si="4"/>
        <v>-42.196507173064056</v>
      </c>
      <c r="CJ15" s="3">
        <f t="shared" si="4"/>
        <v>-33.772640240516175</v>
      </c>
      <c r="CK15" s="3">
        <f t="shared" si="4"/>
        <v>-25.338485834588226</v>
      </c>
      <c r="CL15" s="3">
        <f t="shared" si="4"/>
        <v>-16.896613080415538</v>
      </c>
      <c r="CM15" s="3">
        <f t="shared" si="4"/>
        <v>-8.4495934542173856</v>
      </c>
      <c r="CN15" s="3">
        <f t="shared" si="4"/>
        <v>-2.9657819402272852E-14</v>
      </c>
    </row>
    <row r="16" spans="1:92" x14ac:dyDescent="0.25">
      <c r="A16" s="7">
        <v>-84</v>
      </c>
      <c r="B16" s="3">
        <f t="shared" si="2"/>
        <v>-123.33764114898079</v>
      </c>
      <c r="C16" s="3">
        <f t="shared" ref="C16:BN19" si="5">IF(SIN(RADIANS($A16))*COS(RADIANS(C$9))*($J$4-$J$3)/$C$6&gt;1,MOD(SIN(RADIANS($A16))*COS(RADIANS(C$9))*($J$4-$J$3)/$C$6,1)*360,IF(SIN(RADIANS($A16))*COS(RADIANS(C$9))*($J$4-$J$3)/$C$6&lt;-1,(MOD(SIN(RADIANS($A16))*COS(RADIANS(C$9))*($J$4-$J$3)/$C$6,1)-1)*360,SIN(RADIANS($A16))*COS(RADIANS(C$9))*($J$4-$J$3)/$C$6*360))</f>
        <v>-123.26402648513537</v>
      </c>
      <c r="D16" s="3">
        <f t="shared" si="5"/>
        <v>-123.04320491733878</v>
      </c>
      <c r="E16" s="3">
        <f t="shared" si="5"/>
        <v>-122.67524370997987</v>
      </c>
      <c r="F16" s="3">
        <f t="shared" si="5"/>
        <v>-122.16025494760676</v>
      </c>
      <c r="G16" s="3">
        <f t="shared" si="5"/>
        <v>-121.49839550078536</v>
      </c>
      <c r="H16" s="3">
        <f t="shared" si="5"/>
        <v>-120.68986697831467</v>
      </c>
      <c r="I16" s="3">
        <f t="shared" si="5"/>
        <v>-119.73491566581517</v>
      </c>
      <c r="J16" s="3">
        <f t="shared" si="5"/>
        <v>-118.63383245070737</v>
      </c>
      <c r="K16" s="3">
        <f t="shared" si="5"/>
        <v>-117.386952733605</v>
      </c>
      <c r="L16" s="3">
        <f t="shared" si="5"/>
        <v>-115.99465632614874</v>
      </c>
      <c r="M16" s="3">
        <f t="shared" si="5"/>
        <v>-114.45736733531172</v>
      </c>
      <c r="N16" s="3">
        <f t="shared" si="5"/>
        <v>-112.77555403421272</v>
      </c>
      <c r="O16" s="3">
        <f t="shared" si="5"/>
        <v>-110.94972871947516</v>
      </c>
      <c r="P16" s="3">
        <f t="shared" si="5"/>
        <v>-108.98044755517728</v>
      </c>
      <c r="Q16" s="3">
        <f t="shared" si="5"/>
        <v>-106.86831040343843</v>
      </c>
      <c r="R16" s="3">
        <f t="shared" si="5"/>
        <v>-104.61396064169584</v>
      </c>
      <c r="S16" s="3">
        <f t="shared" si="5"/>
        <v>-102.2180849667252</v>
      </c>
      <c r="T16" s="3">
        <f t="shared" si="5"/>
        <v>-99.681413185466752</v>
      </c>
      <c r="U16" s="3">
        <f t="shared" si="5"/>
        <v>-97.004717992718</v>
      </c>
      <c r="V16" s="3">
        <f t="shared" si="5"/>
        <v>-94.188814735764709</v>
      </c>
      <c r="W16" s="3">
        <f t="shared" si="5"/>
        <v>-91.234561166016945</v>
      </c>
      <c r="X16" s="3">
        <f t="shared" si="5"/>
        <v>-88.14285717773069</v>
      </c>
      <c r="Y16" s="3">
        <f t="shared" si="5"/>
        <v>-84.914644533890751</v>
      </c>
      <c r="Z16" s="3">
        <f t="shared" si="5"/>
        <v>-81.550906579340833</v>
      </c>
      <c r="AA16" s="3">
        <f t="shared" si="5"/>
        <v>-78.05266794124725</v>
      </c>
      <c r="AB16" s="3">
        <f t="shared" si="5"/>
        <v>-74.420994216987225</v>
      </c>
      <c r="AC16" s="3">
        <f t="shared" si="5"/>
        <v>-70.656991649558037</v>
      </c>
      <c r="AD16" s="3">
        <f t="shared" si="5"/>
        <v>-66.761806790604439</v>
      </c>
      <c r="AE16" s="3">
        <f t="shared" si="5"/>
        <v>-62.736626151167918</v>
      </c>
      <c r="AF16" s="3">
        <f t="shared" si="5"/>
        <v>-58.582675840264244</v>
      </c>
      <c r="AG16" s="3">
        <f t="shared" si="5"/>
        <v>-54.301221191398099</v>
      </c>
      <c r="AH16" s="3">
        <f t="shared" si="5"/>
        <v>-49.893566377130952</v>
      </c>
      <c r="AI16" s="3">
        <f t="shared" si="5"/>
        <v>-45.361054011817302</v>
      </c>
      <c r="AJ16" s="3">
        <f t="shared" si="5"/>
        <v>-40.705064742630853</v>
      </c>
      <c r="AK16" s="3">
        <f t="shared" si="5"/>
        <v>-35.927016829006703</v>
      </c>
      <c r="AL16" s="3">
        <f t="shared" si="5"/>
        <v>-31.028365710625376</v>
      </c>
      <c r="AM16" s="3">
        <f t="shared" si="5"/>
        <v>-26.010603564071655</v>
      </c>
      <c r="AN16" s="3">
        <f t="shared" si="5"/>
        <v>-20.875258848303737</v>
      </c>
      <c r="AO16" s="3">
        <f t="shared" si="5"/>
        <v>-15.623895839069037</v>
      </c>
      <c r="AP16" s="3">
        <f t="shared" si="5"/>
        <v>-10.258114152411419</v>
      </c>
      <c r="AQ16" s="3">
        <f t="shared" si="5"/>
        <v>-4.7795482574120829</v>
      </c>
      <c r="AR16" s="3">
        <f t="shared" si="5"/>
        <v>-359.18986697831474</v>
      </c>
      <c r="AS16" s="3">
        <f t="shared" si="5"/>
        <v>-353.49077298618539</v>
      </c>
      <c r="AT16" s="3">
        <f t="shared" si="5"/>
        <v>-347.68400228026246</v>
      </c>
      <c r="AU16" s="3">
        <f t="shared" si="5"/>
        <v>-341.77132365915446</v>
      </c>
      <c r="AV16" s="3">
        <f t="shared" si="5"/>
        <v>-335.75453818204659</v>
      </c>
      <c r="AW16" s="3">
        <f t="shared" si="5"/>
        <v>-329.6354786200813</v>
      </c>
      <c r="AX16" s="3">
        <f t="shared" si="5"/>
        <v>-323.41600889807773</v>
      </c>
      <c r="AY16" s="3">
        <f t="shared" si="5"/>
        <v>-317.09802352676263</v>
      </c>
      <c r="AZ16" s="3">
        <f t="shared" si="5"/>
        <v>-310.68344702568362</v>
      </c>
      <c r="BA16" s="3">
        <f t="shared" si="5"/>
        <v>-304.17423333698264</v>
      </c>
      <c r="BB16" s="3">
        <f t="shared" si="5"/>
        <v>-297.57236523020509</v>
      </c>
      <c r="BC16" s="3">
        <f t="shared" si="5"/>
        <v>-290.87985369833029</v>
      </c>
      <c r="BD16" s="3">
        <f t="shared" si="5"/>
        <v>-284.09873734520255</v>
      </c>
      <c r="BE16" s="3">
        <f t="shared" si="5"/>
        <v>-277.23108176455315</v>
      </c>
      <c r="BF16" s="3">
        <f t="shared" si="5"/>
        <v>-270.2789789108005</v>
      </c>
      <c r="BG16" s="3">
        <f t="shared" si="5"/>
        <v>-263.24454646182039</v>
      </c>
      <c r="BH16" s="3">
        <f t="shared" si="5"/>
        <v>-256.12992717388073</v>
      </c>
      <c r="BI16" s="3">
        <f t="shared" si="5"/>
        <v>-248.93728822893763</v>
      </c>
      <c r="BJ16" s="3">
        <f t="shared" si="5"/>
        <v>-241.66882057449047</v>
      </c>
      <c r="BK16" s="3">
        <f t="shared" si="5"/>
        <v>-234.32673825619776</v>
      </c>
      <c r="BL16" s="3">
        <f t="shared" si="5"/>
        <v>-226.91327774345808</v>
      </c>
      <c r="BM16" s="3">
        <f t="shared" si="5"/>
        <v>-219.43069724815953</v>
      </c>
      <c r="BN16" s="3">
        <f t="shared" si="5"/>
        <v>-211.88127603680633</v>
      </c>
      <c r="BO16" s="3">
        <f t="shared" si="4"/>
        <v>-204.26731373623221</v>
      </c>
      <c r="BP16" s="3">
        <f t="shared" si="4"/>
        <v>-196.59112963311219</v>
      </c>
      <c r="BQ16" s="3">
        <f t="shared" si="4"/>
        <v>-188.85506196748491</v>
      </c>
      <c r="BR16" s="3">
        <f t="shared" si="4"/>
        <v>-181.06146722050221</v>
      </c>
      <c r="BS16" s="3">
        <f t="shared" si="4"/>
        <v>-173.21271939662245</v>
      </c>
      <c r="BT16" s="3">
        <f t="shared" si="4"/>
        <v>-165.31120930046509</v>
      </c>
      <c r="BU16" s="3">
        <f t="shared" si="4"/>
        <v>-157.3593438085492</v>
      </c>
      <c r="BV16" s="3">
        <f t="shared" si="4"/>
        <v>-149.35954513613495</v>
      </c>
      <c r="BW16" s="3">
        <f t="shared" si="4"/>
        <v>-141.31425009939394</v>
      </c>
      <c r="BX16" s="3">
        <f t="shared" si="4"/>
        <v>-133.22590937313066</v>
      </c>
      <c r="BY16" s="3">
        <f t="shared" si="4"/>
        <v>-125.09698674428405</v>
      </c>
      <c r="BZ16" s="3">
        <f t="shared" si="4"/>
        <v>-116.92995836143336</v>
      </c>
      <c r="CA16" s="3">
        <f t="shared" si="4"/>
        <v>-108.72731198053984</v>
      </c>
      <c r="CB16" s="3">
        <f t="shared" si="4"/>
        <v>-100.49154620715206</v>
      </c>
      <c r="CC16" s="3">
        <f t="shared" si="4"/>
        <v>-92.225169735305997</v>
      </c>
      <c r="CD16" s="3">
        <f t="shared" si="4"/>
        <v>-83.930700583353271</v>
      </c>
      <c r="CE16" s="3">
        <f t="shared" si="4"/>
        <v>-75.610665326947924</v>
      </c>
      <c r="CF16" s="3">
        <f t="shared" si="4"/>
        <v>-67.267598329427003</v>
      </c>
      <c r="CG16" s="3">
        <f t="shared" si="4"/>
        <v>-58.904040969819086</v>
      </c>
      <c r="CH16" s="3">
        <f t="shared" si="4"/>
        <v>-50.52254086871551</v>
      </c>
      <c r="CI16" s="3">
        <f t="shared" si="4"/>
        <v>-42.125651112240476</v>
      </c>
      <c r="CJ16" s="3">
        <f t="shared" si="4"/>
        <v>-33.715929474356301</v>
      </c>
      <c r="CK16" s="3">
        <f t="shared" si="4"/>
        <v>-25.29593763774081</v>
      </c>
      <c r="CL16" s="3">
        <f t="shared" si="4"/>
        <v>-16.868240413473504</v>
      </c>
      <c r="CM16" s="3">
        <f t="shared" si="4"/>
        <v>-8.4354049597699419</v>
      </c>
      <c r="CN16" s="3">
        <f t="shared" si="4"/>
        <v>-2.960801821264254E-14</v>
      </c>
    </row>
    <row r="17" spans="1:92" x14ac:dyDescent="0.25">
      <c r="A17" s="7">
        <v>-83</v>
      </c>
      <c r="B17" s="3">
        <f t="shared" si="2"/>
        <v>-122.37742969768243</v>
      </c>
      <c r="C17" s="3">
        <f t="shared" si="5"/>
        <v>-122.30396127869196</v>
      </c>
      <c r="D17" s="3">
        <f t="shared" si="5"/>
        <v>-122.08357840091256</v>
      </c>
      <c r="E17" s="3">
        <f t="shared" si="5"/>
        <v>-121.71634819510373</v>
      </c>
      <c r="F17" s="3">
        <f t="shared" si="5"/>
        <v>-121.20238252314374</v>
      </c>
      <c r="G17" s="3">
        <f t="shared" si="5"/>
        <v>-120.54183794395502</v>
      </c>
      <c r="H17" s="3">
        <f t="shared" si="5"/>
        <v>-119.73491566581517</v>
      </c>
      <c r="I17" s="3">
        <f t="shared" si="5"/>
        <v>-118.78186148506711</v>
      </c>
      <c r="J17" s="3">
        <f t="shared" si="5"/>
        <v>-117.68296571124662</v>
      </c>
      <c r="K17" s="3">
        <f t="shared" si="5"/>
        <v>-116.43856307865168</v>
      </c>
      <c r="L17" s="3">
        <f t="shared" si="5"/>
        <v>-115.04903264437903</v>
      </c>
      <c r="M17" s="3">
        <f t="shared" si="5"/>
        <v>-113.51479767285953</v>
      </c>
      <c r="N17" s="3">
        <f t="shared" si="5"/>
        <v>-111.83632550692809</v>
      </c>
      <c r="O17" s="3">
        <f t="shared" si="5"/>
        <v>-110.01412742546611</v>
      </c>
      <c r="P17" s="3">
        <f t="shared" si="5"/>
        <v>-108.04875848766125</v>
      </c>
      <c r="Q17" s="3">
        <f t="shared" si="5"/>
        <v>-105.9408173639308</v>
      </c>
      <c r="R17" s="3">
        <f t="shared" si="5"/>
        <v>-103.69094615356141</v>
      </c>
      <c r="S17" s="3">
        <f t="shared" si="5"/>
        <v>-101.2998301891185</v>
      </c>
      <c r="T17" s="3">
        <f t="shared" si="5"/>
        <v>-98.768197827688198</v>
      </c>
      <c r="U17" s="3">
        <f t="shared" si="5"/>
        <v>-96.09682022901228</v>
      </c>
      <c r="V17" s="3">
        <f t="shared" si="5"/>
        <v>-93.286511120585558</v>
      </c>
      <c r="W17" s="3">
        <f t="shared" si="5"/>
        <v>-90.33812654978631</v>
      </c>
      <c r="X17" s="3">
        <f t="shared" si="5"/>
        <v>-87.252564623116726</v>
      </c>
      <c r="Y17" s="3">
        <f t="shared" si="5"/>
        <v>-84.030765232630046</v>
      </c>
      <c r="Z17" s="3">
        <f t="shared" si="5"/>
        <v>-80.673709769630875</v>
      </c>
      <c r="AA17" s="3">
        <f t="shared" si="5"/>
        <v>-77.182420825733814</v>
      </c>
      <c r="AB17" s="3">
        <f t="shared" si="5"/>
        <v>-73.557961881371938</v>
      </c>
      <c r="AC17" s="3">
        <f t="shared" si="5"/>
        <v>-69.801436981850827</v>
      </c>
      <c r="AD17" s="3">
        <f t="shared" si="5"/>
        <v>-65.913990401045012</v>
      </c>
      <c r="AE17" s="3">
        <f t="shared" si="5"/>
        <v>-61.896806292841433</v>
      </c>
      <c r="AF17" s="3">
        <f t="shared" si="5"/>
        <v>-57.751108330435102</v>
      </c>
      <c r="AG17" s="3">
        <f t="shared" si="5"/>
        <v>-53.478159333585431</v>
      </c>
      <c r="AH17" s="3">
        <f t="shared" si="5"/>
        <v>-49.079260883949829</v>
      </c>
      <c r="AI17" s="3">
        <f t="shared" si="5"/>
        <v>-44.555752928609181</v>
      </c>
      <c r="AJ17" s="3">
        <f t="shared" si="5"/>
        <v>-39.909013371906923</v>
      </c>
      <c r="AK17" s="3">
        <f t="shared" si="5"/>
        <v>-35.140457655725953</v>
      </c>
      <c r="AL17" s="3">
        <f t="shared" si="5"/>
        <v>-30.251538328331531</v>
      </c>
      <c r="AM17" s="3">
        <f t="shared" si="5"/>
        <v>-25.243744601910755</v>
      </c>
      <c r="AN17" s="3">
        <f t="shared" si="5"/>
        <v>-20.11860189894427</v>
      </c>
      <c r="AO17" s="3">
        <f t="shared" si="5"/>
        <v>-14.877671387547817</v>
      </c>
      <c r="AP17" s="3">
        <f t="shared" si="5"/>
        <v>-9.5225495059251131</v>
      </c>
      <c r="AQ17" s="3">
        <f t="shared" si="5"/>
        <v>-4.0548674760777104</v>
      </c>
      <c r="AR17" s="3">
        <f t="shared" si="5"/>
        <v>-358.4762908069182</v>
      </c>
      <c r="AS17" s="3">
        <f t="shared" si="5"/>
        <v>-352.78851878694127</v>
      </c>
      <c r="AT17" s="3">
        <f t="shared" si="5"/>
        <v>-346.99328396660269</v>
      </c>
      <c r="AU17" s="3">
        <f t="shared" si="5"/>
        <v>-341.09235163056837</v>
      </c>
      <c r="AV17" s="3">
        <f t="shared" si="5"/>
        <v>-335.08751925999161</v>
      </c>
      <c r="AW17" s="3">
        <f t="shared" si="5"/>
        <v>-328.98061598498253</v>
      </c>
      <c r="AX17" s="3">
        <f t="shared" si="5"/>
        <v>-322.77350202743776</v>
      </c>
      <c r="AY17" s="3">
        <f t="shared" si="5"/>
        <v>-316.46806813439821</v>
      </c>
      <c r="AZ17" s="3">
        <f t="shared" si="5"/>
        <v>-310.06623500210998</v>
      </c>
      <c r="BA17" s="3">
        <f t="shared" si="5"/>
        <v>-303.56995269096103</v>
      </c>
      <c r="BB17" s="3">
        <f t="shared" si="5"/>
        <v>-296.9812000314742</v>
      </c>
      <c r="BC17" s="3">
        <f t="shared" si="5"/>
        <v>-290.30198402153638</v>
      </c>
      <c r="BD17" s="3">
        <f t="shared" si="5"/>
        <v>-283.534339215047</v>
      </c>
      <c r="BE17" s="3">
        <f t="shared" si="5"/>
        <v>-276.68032710217398</v>
      </c>
      <c r="BF17" s="3">
        <f t="shared" si="5"/>
        <v>-269.74203548140315</v>
      </c>
      <c r="BG17" s="3">
        <f t="shared" si="5"/>
        <v>-262.72157782357482</v>
      </c>
      <c r="BH17" s="3">
        <f t="shared" si="5"/>
        <v>-255.62109262810043</v>
      </c>
      <c r="BI17" s="3">
        <f t="shared" si="5"/>
        <v>-248.44274277155432</v>
      </c>
      <c r="BJ17" s="3">
        <f t="shared" si="5"/>
        <v>-241.18871484884124</v>
      </c>
      <c r="BK17" s="3">
        <f t="shared" si="5"/>
        <v>-233.86121850713761</v>
      </c>
      <c r="BL17" s="3">
        <f t="shared" si="5"/>
        <v>-226.46248577281222</v>
      </c>
      <c r="BM17" s="3">
        <f t="shared" si="5"/>
        <v>-218.99477037152894</v>
      </c>
      <c r="BN17" s="3">
        <f t="shared" si="5"/>
        <v>-211.46034704174065</v>
      </c>
      <c r="BO17" s="3">
        <f t="shared" si="4"/>
        <v>-203.86151084178104</v>
      </c>
      <c r="BP17" s="3">
        <f t="shared" si="4"/>
        <v>-196.20057645076818</v>
      </c>
      <c r="BQ17" s="3">
        <f t="shared" si="4"/>
        <v>-188.47987746353078</v>
      </c>
      <c r="BR17" s="3">
        <f t="shared" si="4"/>
        <v>-180.70176567977239</v>
      </c>
      <c r="BS17" s="3">
        <f t="shared" si="4"/>
        <v>-172.86861038769078</v>
      </c>
      <c r="BT17" s="3">
        <f t="shared" si="4"/>
        <v>-164.98279764226908</v>
      </c>
      <c r="BU17" s="3">
        <f t="shared" si="4"/>
        <v>-157.04672953846134</v>
      </c>
      <c r="BV17" s="3">
        <f t="shared" si="4"/>
        <v>-149.06282347949033</v>
      </c>
      <c r="BW17" s="3">
        <f t="shared" si="4"/>
        <v>-141.03351144048349</v>
      </c>
      <c r="BX17" s="3">
        <f t="shared" si="4"/>
        <v>-132.96123922766958</v>
      </c>
      <c r="BY17" s="3">
        <f t="shared" si="4"/>
        <v>-124.84846573336247</v>
      </c>
      <c r="BZ17" s="3">
        <f t="shared" si="4"/>
        <v>-116.69766218695877</v>
      </c>
      <c r="CA17" s="3">
        <f t="shared" si="4"/>
        <v>-108.51131140217723</v>
      </c>
      <c r="CB17" s="3">
        <f t="shared" si="4"/>
        <v>-100.29190702077004</v>
      </c>
      <c r="CC17" s="3">
        <f t="shared" si="4"/>
        <v>-92.041952752934705</v>
      </c>
      <c r="CD17" s="3">
        <f t="shared" si="4"/>
        <v>-83.763961614660403</v>
      </c>
      <c r="CE17" s="3">
        <f t="shared" si="4"/>
        <v>-75.46045516223856</v>
      </c>
      <c r="CF17" s="3">
        <f t="shared" si="4"/>
        <v>-67.133962724172449</v>
      </c>
      <c r="CG17" s="3">
        <f t="shared" si="4"/>
        <v>-58.787020630719248</v>
      </c>
      <c r="CH17" s="3">
        <f t="shared" si="4"/>
        <v>-50.422171441299284</v>
      </c>
      <c r="CI17" s="3">
        <f t="shared" si="4"/>
        <v>-42.041963170007762</v>
      </c>
      <c r="CJ17" s="3">
        <f t="shared" si="4"/>
        <v>-33.648948509465001</v>
      </c>
      <c r="CK17" s="3">
        <f t="shared" si="4"/>
        <v>-25.245684053241689</v>
      </c>
      <c r="CL17" s="3">
        <f t="shared" si="4"/>
        <v>-16.834729517095216</v>
      </c>
      <c r="CM17" s="3">
        <f t="shared" si="4"/>
        <v>-8.418646959256149</v>
      </c>
      <c r="CN17" s="3">
        <f t="shared" si="4"/>
        <v>-2.9549198133845358E-14</v>
      </c>
    </row>
    <row r="18" spans="1:92" x14ac:dyDescent="0.25">
      <c r="A18" s="7">
        <v>-82</v>
      </c>
      <c r="B18" s="3">
        <f t="shared" si="2"/>
        <v>-121.27028140840321</v>
      </c>
      <c r="C18" s="3">
        <f t="shared" si="5"/>
        <v>-121.19698161345977</v>
      </c>
      <c r="D18" s="3">
        <f t="shared" si="5"/>
        <v>-120.97710455645699</v>
      </c>
      <c r="E18" s="3">
        <f t="shared" si="5"/>
        <v>-120.6107172140765</v>
      </c>
      <c r="F18" s="3">
        <f t="shared" si="5"/>
        <v>-120.09793119145199</v>
      </c>
      <c r="G18" s="3">
        <f t="shared" si="5"/>
        <v>-119.43890268817361</v>
      </c>
      <c r="H18" s="3">
        <f t="shared" si="5"/>
        <v>-118.63383245070737</v>
      </c>
      <c r="I18" s="3">
        <f t="shared" si="5"/>
        <v>-117.68296571124662</v>
      </c>
      <c r="J18" s="3">
        <f t="shared" si="5"/>
        <v>-116.58659211301158</v>
      </c>
      <c r="K18" s="3">
        <f t="shared" si="5"/>
        <v>-115.34504562202073</v>
      </c>
      <c r="L18" s="3">
        <f t="shared" si="5"/>
        <v>-113.95870442536255</v>
      </c>
      <c r="M18" s="3">
        <f t="shared" si="5"/>
        <v>-112.42799081599541</v>
      </c>
      <c r="N18" s="3">
        <f t="shared" si="5"/>
        <v>-110.75337106411303</v>
      </c>
      <c r="O18" s="3">
        <f t="shared" si="5"/>
        <v>-108.93535527511419</v>
      </c>
      <c r="P18" s="3">
        <f t="shared" si="5"/>
        <v>-106.97449723421973</v>
      </c>
      <c r="Q18" s="3">
        <f t="shared" si="5"/>
        <v>-104.87139423778432</v>
      </c>
      <c r="R18" s="3">
        <f t="shared" si="5"/>
        <v>-102.62668691135362</v>
      </c>
      <c r="S18" s="3">
        <f t="shared" si="5"/>
        <v>-100.24105901452432</v>
      </c>
      <c r="T18" s="3">
        <f t="shared" si="5"/>
        <v>-97.715237232664094</v>
      </c>
      <c r="U18" s="3">
        <f t="shared" si="5"/>
        <v>-95.049990955555756</v>
      </c>
      <c r="V18" s="3">
        <f t="shared" si="5"/>
        <v>-92.246132043034038</v>
      </c>
      <c r="W18" s="3">
        <f t="shared" si="5"/>
        <v>-89.304514577685339</v>
      </c>
      <c r="X18" s="3">
        <f t="shared" si="5"/>
        <v>-86.226034604685736</v>
      </c>
      <c r="Y18" s="3">
        <f t="shared" si="5"/>
        <v>-83.011629858856935</v>
      </c>
      <c r="Z18" s="3">
        <f t="shared" si="5"/>
        <v>-79.662279479023027</v>
      </c>
      <c r="AA18" s="3">
        <f t="shared" si="5"/>
        <v>-76.179003709755648</v>
      </c>
      <c r="AB18" s="3">
        <f t="shared" si="5"/>
        <v>-72.562863590597416</v>
      </c>
      <c r="AC18" s="3">
        <f t="shared" si="5"/>
        <v>-68.814960632858998</v>
      </c>
      <c r="AD18" s="3">
        <f t="shared" si="5"/>
        <v>-64.936436484087977</v>
      </c>
      <c r="AE18" s="3">
        <f t="shared" si="5"/>
        <v>-60.928472580312118</v>
      </c>
      <c r="AF18" s="3">
        <f t="shared" si="5"/>
        <v>-56.792289786162783</v>
      </c>
      <c r="AG18" s="3">
        <f t="shared" si="5"/>
        <v>-52.529148022986909</v>
      </c>
      <c r="AH18" s="3">
        <f t="shared" si="5"/>
        <v>-48.140345885063581</v>
      </c>
      <c r="AI18" s="3">
        <f t="shared" si="5"/>
        <v>-43.62722024403952</v>
      </c>
      <c r="AJ18" s="3">
        <f t="shared" si="5"/>
        <v>-38.991145841704352</v>
      </c>
      <c r="AK18" s="3">
        <f t="shared" si="5"/>
        <v>-34.233534871231754</v>
      </c>
      <c r="AL18" s="3">
        <f t="shared" si="5"/>
        <v>-29.355836547011485</v>
      </c>
      <c r="AM18" s="3">
        <f t="shared" si="5"/>
        <v>-24.359536663204224</v>
      </c>
      <c r="AN18" s="3">
        <f t="shared" si="5"/>
        <v>-19.246157141154832</v>
      </c>
      <c r="AO18" s="3">
        <f t="shared" si="5"/>
        <v>-14.017255565800504</v>
      </c>
      <c r="AP18" s="3">
        <f t="shared" si="5"/>
        <v>-8.6744247112141082</v>
      </c>
      <c r="AQ18" s="3">
        <f t="shared" si="5"/>
        <v>-3.2192920554312643</v>
      </c>
      <c r="AR18" s="3">
        <f t="shared" si="5"/>
        <v>-357.65351928470415</v>
      </c>
      <c r="AS18" s="3">
        <f t="shared" si="5"/>
        <v>-351.97880178733544</v>
      </c>
      <c r="AT18" s="3">
        <f t="shared" si="5"/>
        <v>-346.19686813724712</v>
      </c>
      <c r="AU18" s="3">
        <f t="shared" si="5"/>
        <v>-340.30947956743989</v>
      </c>
      <c r="AV18" s="3">
        <f t="shared" si="5"/>
        <v>-334.31842943350443</v>
      </c>
      <c r="AW18" s="3">
        <f t="shared" si="5"/>
        <v>-328.22554266734807</v>
      </c>
      <c r="AX18" s="3">
        <f t="shared" si="5"/>
        <v>-322.03267522130312</v>
      </c>
      <c r="AY18" s="3">
        <f t="shared" si="5"/>
        <v>-315.74171350278516</v>
      </c>
      <c r="AZ18" s="3">
        <f t="shared" si="5"/>
        <v>-309.35457379967562</v>
      </c>
      <c r="BA18" s="3">
        <f t="shared" si="5"/>
        <v>-302.87320169660165</v>
      </c>
      <c r="BB18" s="3">
        <f t="shared" si="5"/>
        <v>-296.29957148229221</v>
      </c>
      <c r="BC18" s="3">
        <f t="shared" si="5"/>
        <v>-289.63568554819096</v>
      </c>
      <c r="BD18" s="3">
        <f t="shared" si="5"/>
        <v>-282.88357377850781</v>
      </c>
      <c r="BE18" s="3">
        <f t="shared" si="5"/>
        <v>-276.04529293189705</v>
      </c>
      <c r="BF18" s="3">
        <f t="shared" si="5"/>
        <v>-269.12292601494835</v>
      </c>
      <c r="BG18" s="3">
        <f t="shared" si="5"/>
        <v>-262.11858164768324</v>
      </c>
      <c r="BH18" s="3">
        <f t="shared" si="5"/>
        <v>-255.03439342124847</v>
      </c>
      <c r="BI18" s="3">
        <f t="shared" si="5"/>
        <v>-247.87251924800398</v>
      </c>
      <c r="BJ18" s="3">
        <f t="shared" si="5"/>
        <v>-240.63514070420163</v>
      </c>
      <c r="BK18" s="3">
        <f t="shared" si="5"/>
        <v>-233.3244623654557</v>
      </c>
      <c r="BL18" s="3">
        <f t="shared" si="5"/>
        <v>-225.94271113520853</v>
      </c>
      <c r="BM18" s="3">
        <f t="shared" si="5"/>
        <v>-218.49213556639327</v>
      </c>
      <c r="BN18" s="3">
        <f t="shared" si="5"/>
        <v>-210.97500517650371</v>
      </c>
      <c r="BO18" s="3">
        <f t="shared" si="4"/>
        <v>-203.39360975627662</v>
      </c>
      <c r="BP18" s="3">
        <f t="shared" si="4"/>
        <v>-195.75025867219961</v>
      </c>
      <c r="BQ18" s="3">
        <f t="shared" si="4"/>
        <v>-188.04728016305569</v>
      </c>
      <c r="BR18" s="3">
        <f t="shared" si="4"/>
        <v>-180.28702063071921</v>
      </c>
      <c r="BS18" s="3">
        <f t="shared" si="4"/>
        <v>-172.47184392541914</v>
      </c>
      <c r="BT18" s="3">
        <f t="shared" si="4"/>
        <v>-164.60413062568702</v>
      </c>
      <c r="BU18" s="3">
        <f t="shared" si="4"/>
        <v>-156.6862773132103</v>
      </c>
      <c r="BV18" s="3">
        <f t="shared" si="4"/>
        <v>-148.72069584280987</v>
      </c>
      <c r="BW18" s="3">
        <f t="shared" si="4"/>
        <v>-140.70981260776608</v>
      </c>
      <c r="BX18" s="3">
        <f t="shared" si="4"/>
        <v>-132.65606780071536</v>
      </c>
      <c r="BY18" s="3">
        <f t="shared" si="4"/>
        <v>-124.56191467034436</v>
      </c>
      <c r="BZ18" s="3">
        <f t="shared" si="4"/>
        <v>-116.42981877410639</v>
      </c>
      <c r="CA18" s="3">
        <f t="shared" si="4"/>
        <v>-108.26225722718887</v>
      </c>
      <c r="CB18" s="3">
        <f t="shared" si="4"/>
        <v>-100.06171794796001</v>
      </c>
      <c r="CC18" s="3">
        <f t="shared" si="4"/>
        <v>-91.830698900124474</v>
      </c>
      <c r="CD18" s="3">
        <f t="shared" si="4"/>
        <v>-83.571707331819979</v>
      </c>
      <c r="CE18" s="3">
        <f t="shared" si="4"/>
        <v>-75.287259011884942</v>
      </c>
      <c r="CF18" s="3">
        <f t="shared" si="4"/>
        <v>-66.979877463530812</v>
      </c>
      <c r="CG18" s="3">
        <f t="shared" si="4"/>
        <v>-58.652093195652654</v>
      </c>
      <c r="CH18" s="3">
        <f t="shared" si="4"/>
        <v>-50.306442932011514</v>
      </c>
      <c r="CI18" s="3">
        <f t="shared" si="4"/>
        <v>-41.945468838523823</v>
      </c>
      <c r="CJ18" s="3">
        <f t="shared" si="4"/>
        <v>-33.571717748893036</v>
      </c>
      <c r="CK18" s="3">
        <f t="shared" si="4"/>
        <v>-25.187740388819517</v>
      </c>
      <c r="CL18" s="3">
        <f t="shared" si="4"/>
        <v>-16.796090599024332</v>
      </c>
      <c r="CM18" s="3">
        <f t="shared" si="4"/>
        <v>-8.3993245573253041</v>
      </c>
      <c r="CN18" s="3">
        <f t="shared" si="4"/>
        <v>-2.9481377083047094E-14</v>
      </c>
    </row>
    <row r="19" spans="1:92" x14ac:dyDescent="0.25">
      <c r="A19" s="7">
        <v>-81</v>
      </c>
      <c r="B19" s="3">
        <f t="shared" si="2"/>
        <v>-120.01653352923695</v>
      </c>
      <c r="C19" s="3">
        <f t="shared" si="5"/>
        <v>-119.94342468616816</v>
      </c>
      <c r="D19" s="3">
        <f t="shared" si="5"/>
        <v>-119.72412042662356</v>
      </c>
      <c r="E19" s="3">
        <f t="shared" si="5"/>
        <v>-119.35868755280518</v>
      </c>
      <c r="F19" s="3">
        <f t="shared" si="5"/>
        <v>-118.8472373791063</v>
      </c>
      <c r="G19" s="3">
        <f t="shared" si="5"/>
        <v>-118.18992569820443</v>
      </c>
      <c r="H19" s="3">
        <f t="shared" si="5"/>
        <v>-117.386952733605</v>
      </c>
      <c r="I19" s="3">
        <f t="shared" si="5"/>
        <v>-116.43856307865168</v>
      </c>
      <c r="J19" s="3">
        <f t="shared" si="5"/>
        <v>-115.34504562202073</v>
      </c>
      <c r="K19" s="3">
        <f t="shared" si="5"/>
        <v>-114.10673345972229</v>
      </c>
      <c r="L19" s="3">
        <f t="shared" si="5"/>
        <v>-112.72400379363704</v>
      </c>
      <c r="M19" s="3">
        <f t="shared" si="5"/>
        <v>-111.19727781661597</v>
      </c>
      <c r="N19" s="3">
        <f t="shared" si="5"/>
        <v>-109.52702058418151</v>
      </c>
      <c r="O19" s="3">
        <f t="shared" si="5"/>
        <v>-107.71374087286662</v>
      </c>
      <c r="P19" s="3">
        <f t="shared" si="5"/>
        <v>-105.75799102523719</v>
      </c>
      <c r="Q19" s="3">
        <f t="shared" si="5"/>
        <v>-103.66036678164238</v>
      </c>
      <c r="R19" s="3">
        <f t="shared" si="5"/>
        <v>-101.42150709874724</v>
      </c>
      <c r="S19" s="3">
        <f t="shared" si="5"/>
        <v>-99.042093954899144</v>
      </c>
      <c r="T19" s="3">
        <f t="shared" si="5"/>
        <v>-96.522852142391812</v>
      </c>
      <c r="U19" s="3">
        <f t="shared" si="5"/>
        <v>-93.864549046685767</v>
      </c>
      <c r="V19" s="3">
        <f t="shared" si="5"/>
        <v>-91.067994412655537</v>
      </c>
      <c r="W19" s="3">
        <f t="shared" si="5"/>
        <v>-88.134040097933379</v>
      </c>
      <c r="X19" s="3">
        <f t="shared" si="5"/>
        <v>-85.063579813425463</v>
      </c>
      <c r="Y19" s="3">
        <f t="shared" si="5"/>
        <v>-81.857548851078633</v>
      </c>
      <c r="Z19" s="3">
        <f t="shared" si="5"/>
        <v>-78.516923798981537</v>
      </c>
      <c r="AA19" s="3">
        <f t="shared" si="5"/>
        <v>-75.042722243886629</v>
      </c>
      <c r="AB19" s="3">
        <f t="shared" si="5"/>
        <v>-71.436002461242694</v>
      </c>
      <c r="AC19" s="3">
        <f t="shared" si="5"/>
        <v>-67.697863092834496</v>
      </c>
      <c r="AD19" s="3">
        <f t="shared" si="5"/>
        <v>-63.829442812126175</v>
      </c>
      <c r="AE19" s="3">
        <f t="shared" si="5"/>
        <v>-59.831919977409093</v>
      </c>
      <c r="AF19" s="3">
        <f t="shared" si="5"/>
        <v>-55.706512272863918</v>
      </c>
      <c r="AG19" s="3">
        <f t="shared" si="5"/>
        <v>-51.454476337641005</v>
      </c>
      <c r="AH19" s="3">
        <f t="shared" si="5"/>
        <v>-47.07710738307653</v>
      </c>
      <c r="AI19" s="3">
        <f t="shared" si="5"/>
        <v>-42.575738798158831</v>
      </c>
      <c r="AJ19" s="3">
        <f t="shared" si="5"/>
        <v>-37.951741743364352</v>
      </c>
      <c r="AK19" s="3">
        <f t="shared" si="5"/>
        <v>-33.206524732989813</v>
      </c>
      <c r="AL19" s="3">
        <f t="shared" si="5"/>
        <v>-28.341533206104366</v>
      </c>
      <c r="AM19" s="3">
        <f t="shared" si="5"/>
        <v>-23.358249086255569</v>
      </c>
      <c r="AN19" s="3">
        <f t="shared" si="5"/>
        <v>-18.258190330060302</v>
      </c>
      <c r="AO19" s="3">
        <f t="shared" si="5"/>
        <v>-13.042910464821125</v>
      </c>
      <c r="AP19" s="3">
        <f t="shared" si="5"/>
        <v>-7.7139981153065751</v>
      </c>
      <c r="AQ19" s="3">
        <f t="shared" si="5"/>
        <v>-2.2730765198404868</v>
      </c>
      <c r="AR19" s="3">
        <f t="shared" si="5"/>
        <v>-356.7218030358485</v>
      </c>
      <c r="AS19" s="3">
        <f t="shared" si="5"/>
        <v>-351.06186863501006</v>
      </c>
      <c r="AT19" s="3">
        <f t="shared" si="5"/>
        <v>-345.29499738817276</v>
      </c>
      <c r="AU19" s="3">
        <f t="shared" si="5"/>
        <v>-339.42294594018324</v>
      </c>
      <c r="AV19" s="3">
        <f t="shared" si="5"/>
        <v>-333.44750297479629</v>
      </c>
      <c r="AW19" s="3">
        <f t="shared" si="5"/>
        <v>-327.37048866982485</v>
      </c>
      <c r="AX19" s="3">
        <f t="shared" si="5"/>
        <v>-321.19375414269547</v>
      </c>
      <c r="AY19" s="3">
        <f t="shared" si="5"/>
        <v>-314.91918088658042</v>
      </c>
      <c r="AZ19" s="3">
        <f t="shared" si="5"/>
        <v>-308.54868019727678</v>
      </c>
      <c r="BA19" s="3">
        <f t="shared" si="5"/>
        <v>-302.08419259100685</v>
      </c>
      <c r="BB19" s="3">
        <f t="shared" si="5"/>
        <v>-295.52768721331836</v>
      </c>
      <c r="BC19" s="3">
        <f t="shared" si="5"/>
        <v>-288.88116123926369</v>
      </c>
      <c r="BD19" s="3">
        <f t="shared" si="5"/>
        <v>-282.14663926504096</v>
      </c>
      <c r="BE19" s="3">
        <f t="shared" si="5"/>
        <v>-275.32617269128218</v>
      </c>
      <c r="BF19" s="3">
        <f t="shared" si="5"/>
        <v>-268.42183909817709</v>
      </c>
      <c r="BG19" s="3">
        <f t="shared" si="5"/>
        <v>-261.43574161262194</v>
      </c>
      <c r="BH19" s="3">
        <f t="shared" si="5"/>
        <v>-254.37000826758674</v>
      </c>
      <c r="BI19" s="3">
        <f t="shared" si="5"/>
        <v>-247.22679135389566</v>
      </c>
      <c r="BJ19" s="3">
        <f t="shared" si="5"/>
        <v>-240.00826676461853</v>
      </c>
      <c r="BK19" s="3">
        <f t="shared" si="5"/>
        <v>-232.71663333227249</v>
      </c>
      <c r="BL19" s="3">
        <f t="shared" si="5"/>
        <v>-225.35411215903684</v>
      </c>
      <c r="BM19" s="3">
        <f t="shared" si="5"/>
        <v>-217.92294594018318</v>
      </c>
      <c r="BN19" s="3">
        <f t="shared" ref="BN19:CN22" si="6">IF(SIN(RADIANS($A19))*COS(RADIANS(BN$9))*($J$4-$J$3)/$C$6&gt;1,MOD(SIN(RADIANS($A19))*COS(RADIANS(BN$9))*($J$4-$J$3)/$C$6,1)*360,IF(SIN(RADIANS($A19))*COS(RADIANS(BN$9))*($J$4-$J$3)/$C$6&lt;-1,(MOD(SIN(RADIANS($A19))*COS(RADIANS(BN$9))*($J$4-$J$3)/$C$6,1)-1)*360,SIN(RADIANS($A19))*COS(RADIANS(BN$9))*($J$4-$J$3)/$C$6*360))</f>
        <v>-210.42539828092924</v>
      </c>
      <c r="BO19" s="3">
        <f t="shared" si="6"/>
        <v>-202.86375300692222</v>
      </c>
      <c r="BP19" s="3">
        <f t="shared" si="6"/>
        <v>-195.24031346856415</v>
      </c>
      <c r="BQ19" s="3">
        <f t="shared" si="6"/>
        <v>-187.55740183938804</v>
      </c>
      <c r="BR19" s="3">
        <f t="shared" si="6"/>
        <v>-179.81735840870235</v>
      </c>
      <c r="BS19" s="3">
        <f t="shared" si="6"/>
        <v>-172.02254086871557</v>
      </c>
      <c r="BT19" s="3">
        <f t="shared" si="6"/>
        <v>-164.17532359636033</v>
      </c>
      <c r="BU19" s="3">
        <f t="shared" si="6"/>
        <v>-156.27809693003556</v>
      </c>
      <c r="BV19" s="3">
        <f t="shared" si="6"/>
        <v>-148.33326644148596</v>
      </c>
      <c r="BW19" s="3">
        <f t="shared" si="6"/>
        <v>-140.34325220304171</v>
      </c>
      <c r="BX19" s="3">
        <f t="shared" si="6"/>
        <v>-132.3104880504408</v>
      </c>
      <c r="BY19" s="3">
        <f t="shared" si="6"/>
        <v>-124.23742084145924</v>
      </c>
      <c r="BZ19" s="3">
        <f t="shared" si="6"/>
        <v>-116.12650971057444</v>
      </c>
      <c r="CA19" s="3">
        <f t="shared" si="6"/>
        <v>-107.98022531988903</v>
      </c>
      <c r="CB19" s="3">
        <f t="shared" si="6"/>
        <v>-99.801049106543374</v>
      </c>
      <c r="CC19" s="3">
        <f t="shared" si="6"/>
        <v>-91.59147252684528</v>
      </c>
      <c r="CD19" s="3">
        <f t="shared" si="6"/>
        <v>-83.353996297348999</v>
      </c>
      <c r="CE19" s="3">
        <f t="shared" si="6"/>
        <v>-75.091129633112246</v>
      </c>
      <c r="CF19" s="3">
        <f t="shared" si="6"/>
        <v>-66.805389483365133</v>
      </c>
      <c r="CG19" s="3">
        <f t="shared" si="6"/>
        <v>-58.499299764823071</v>
      </c>
      <c r="CH19" s="3">
        <f t="shared" si="6"/>
        <v>-50.175390592877179</v>
      </c>
      <c r="CI19" s="3">
        <f t="shared" si="6"/>
        <v>-41.836197510896795</v>
      </c>
      <c r="CJ19" s="3">
        <f t="shared" si="6"/>
        <v>-33.484260717878222</v>
      </c>
      <c r="CK19" s="3">
        <f t="shared" si="6"/>
        <v>-25.122124294675789</v>
      </c>
      <c r="CL19" s="3">
        <f t="shared" si="6"/>
        <v>-16.752335429049605</v>
      </c>
      <c r="CM19" s="3">
        <f t="shared" si="6"/>
        <v>-8.377443639768213</v>
      </c>
      <c r="CN19" s="3">
        <f t="shared" si="6"/>
        <v>-2.9404575719196822E-14</v>
      </c>
    </row>
    <row r="20" spans="1:92" x14ac:dyDescent="0.25">
      <c r="A20" s="7">
        <v>-80</v>
      </c>
      <c r="B20" s="3">
        <f t="shared" si="2"/>
        <v>-118.61656796393302</v>
      </c>
      <c r="C20" s="3">
        <f t="shared" ref="C20:BN23" si="7">IF(SIN(RADIANS($A20))*COS(RADIANS(C$9))*($J$4-$J$3)/$C$6&gt;1,MOD(SIN(RADIANS($A20))*COS(RADIANS(C$9))*($J$4-$J$3)/$C$6,1)*360,IF(SIN(RADIANS($A20))*COS(RADIANS(C$9))*($J$4-$J$3)/$C$6&lt;-1,(MOD(SIN(RADIANS($A20))*COS(RADIANS(C$9))*($J$4-$J$3)/$C$6,1)-1)*360,SIN(RADIANS($A20))*COS(RADIANS(C$9))*($J$4-$J$3)/$C$6*360))</f>
        <v>-118.54367234240081</v>
      </c>
      <c r="D20" s="3">
        <f t="shared" si="7"/>
        <v>-118.32500768251626</v>
      </c>
      <c r="E20" s="3">
        <f t="shared" si="7"/>
        <v>-117.96064059165329</v>
      </c>
      <c r="F20" s="3">
        <f t="shared" si="7"/>
        <v>-117.45068205955745</v>
      </c>
      <c r="G20" s="3">
        <f t="shared" si="7"/>
        <v>-116.79528742453769</v>
      </c>
      <c r="H20" s="3">
        <f t="shared" si="7"/>
        <v>-115.99465632614874</v>
      </c>
      <c r="I20" s="3">
        <f t="shared" si="7"/>
        <v>-115.04903264437903</v>
      </c>
      <c r="J20" s="3">
        <f t="shared" si="7"/>
        <v>-113.95870442536255</v>
      </c>
      <c r="K20" s="3">
        <f t="shared" si="7"/>
        <v>-112.72400379363704</v>
      </c>
      <c r="L20" s="3">
        <f t="shared" si="7"/>
        <v>-111.34530685097562</v>
      </c>
      <c r="M20" s="3">
        <f t="shared" si="7"/>
        <v>-109.82303356182305</v>
      </c>
      <c r="N20" s="3">
        <f t="shared" si="7"/>
        <v>-108.15764762536958</v>
      </c>
      <c r="O20" s="3">
        <f t="shared" si="7"/>
        <v>-106.34965633430441</v>
      </c>
      <c r="P20" s="3">
        <f t="shared" si="7"/>
        <v>-104.39961042028928</v>
      </c>
      <c r="Q20" s="3">
        <f t="shared" si="7"/>
        <v>-102.30810388620002</v>
      </c>
      <c r="R20" s="3">
        <f t="shared" si="7"/>
        <v>-100.07577382518798</v>
      </c>
      <c r="S20" s="3">
        <f t="shared" si="7"/>
        <v>-97.703300226614559</v>
      </c>
      <c r="T20" s="3">
        <f t="shared" si="7"/>
        <v>-95.191405768920731</v>
      </c>
      <c r="U20" s="3">
        <f t="shared" si="7"/>
        <v>-92.540855599491593</v>
      </c>
      <c r="V20" s="3">
        <f t="shared" si="7"/>
        <v>-89.752457101585122</v>
      </c>
      <c r="W20" s="3">
        <f t="shared" si="7"/>
        <v>-86.827059648395576</v>
      </c>
      <c r="X20" s="3">
        <f t="shared" si="7"/>
        <v>-83.765554344326205</v>
      </c>
      <c r="Y20" s="3">
        <f t="shared" si="7"/>
        <v>-80.56887375355015</v>
      </c>
      <c r="Z20" s="3">
        <f t="shared" si="7"/>
        <v>-77.237991615942164</v>
      </c>
      <c r="AA20" s="3">
        <f t="shared" si="7"/>
        <v>-73.773922550468583</v>
      </c>
      <c r="AB20" s="3">
        <f t="shared" si="7"/>
        <v>-70.177721746123694</v>
      </c>
      <c r="AC20" s="3">
        <f t="shared" si="7"/>
        <v>-66.450484640509714</v>
      </c>
      <c r="AD20" s="3">
        <f t="shared" si="7"/>
        <v>-62.593346586155761</v>
      </c>
      <c r="AE20" s="3">
        <f t="shared" si="7"/>
        <v>-58.607482504677748</v>
      </c>
      <c r="AF20" s="3">
        <f t="shared" si="7"/>
        <v>-54.4941065288874</v>
      </c>
      <c r="AG20" s="3">
        <f t="shared" si="7"/>
        <v>-50.254471632953617</v>
      </c>
      <c r="AH20" s="3">
        <f t="shared" si="7"/>
        <v>-45.88986925073602</v>
      </c>
      <c r="AI20" s="3">
        <f t="shared" si="7"/>
        <v>-41.401628882401354</v>
      </c>
      <c r="AJ20" s="3">
        <f t="shared" si="7"/>
        <v>-36.791117689444206</v>
      </c>
      <c r="AK20" s="3">
        <f t="shared" si="7"/>
        <v>-32.05974007823697</v>
      </c>
      <c r="AL20" s="3">
        <f t="shared" si="7"/>
        <v>-27.208937272233893</v>
      </c>
      <c r="AM20" s="3">
        <f t="shared" si="7"/>
        <v>-22.240186872960443</v>
      </c>
      <c r="AN20" s="3">
        <f t="shared" si="7"/>
        <v>-17.1550024099217</v>
      </c>
      <c r="AO20" s="3">
        <f t="shared" si="7"/>
        <v>-11.954932879566371</v>
      </c>
      <c r="AP20" s="3">
        <f t="shared" si="7"/>
        <v>-6.6415622734475832</v>
      </c>
      <c r="AQ20" s="3">
        <f t="shared" si="7"/>
        <v>-1.2165090957237101</v>
      </c>
      <c r="AR20" s="3">
        <f t="shared" si="7"/>
        <v>-355.68142587014643</v>
      </c>
      <c r="AS20" s="3">
        <f t="shared" si="7"/>
        <v>-350.0379986366857</v>
      </c>
      <c r="AT20" s="3">
        <f t="shared" si="7"/>
        <v>-344.28794643794606</v>
      </c>
      <c r="AU20" s="3">
        <f t="shared" si="7"/>
        <v>-338.43302079552922</v>
      </c>
      <c r="AV20" s="3">
        <f t="shared" si="7"/>
        <v>-332.47500517650366</v>
      </c>
      <c r="AW20" s="3">
        <f t="shared" si="7"/>
        <v>-326.4157144501437</v>
      </c>
      <c r="AX20" s="3">
        <f t="shared" si="7"/>
        <v>-320.25699433510221</v>
      </c>
      <c r="AY20" s="3">
        <f t="shared" si="7"/>
        <v>-314.00072083718709</v>
      </c>
      <c r="AZ20" s="3">
        <f t="shared" si="7"/>
        <v>-307.64879967791171</v>
      </c>
      <c r="BA20" s="3">
        <f t="shared" si="7"/>
        <v>-301.20316571399349</v>
      </c>
      <c r="BB20" s="3">
        <f t="shared" si="7"/>
        <v>-294.66578234797822</v>
      </c>
      <c r="BC20" s="3">
        <f t="shared" si="7"/>
        <v>-288.0386409301683</v>
      </c>
      <c r="BD20" s="3">
        <f t="shared" si="7"/>
        <v>-281.32376015203806</v>
      </c>
      <c r="BE20" s="3">
        <f t="shared" si="7"/>
        <v>-274.523185431321</v>
      </c>
      <c r="BF20" s="3">
        <f t="shared" si="7"/>
        <v>-267.63898828895577</v>
      </c>
      <c r="BG20" s="3">
        <f t="shared" si="7"/>
        <v>-260.67326571808064</v>
      </c>
      <c r="BH20" s="3">
        <f t="shared" si="7"/>
        <v>-253.62813954526916</v>
      </c>
      <c r="BI20" s="3">
        <f t="shared" si="7"/>
        <v>-246.50575578420117</v>
      </c>
      <c r="BJ20" s="3">
        <f t="shared" si="7"/>
        <v>-239.30828398196658</v>
      </c>
      <c r="BK20" s="3">
        <f t="shared" si="7"/>
        <v>-232.03791655819958</v>
      </c>
      <c r="BL20" s="3">
        <f t="shared" si="7"/>
        <v>-224.69686813724721</v>
      </c>
      <c r="BM20" s="3">
        <f t="shared" si="7"/>
        <v>-217.28737487357273</v>
      </c>
      <c r="BN20" s="3">
        <f t="shared" si="7"/>
        <v>-209.81169377060178</v>
      </c>
      <c r="BO20" s="3">
        <f t="shared" si="6"/>
        <v>-202.27210199321669</v>
      </c>
      <c r="BP20" s="3">
        <f t="shared" si="6"/>
        <v>-194.67089617411074</v>
      </c>
      <c r="BQ20" s="3">
        <f t="shared" si="6"/>
        <v>-187.0103917142107</v>
      </c>
      <c r="BR20" s="3">
        <f t="shared" si="6"/>
        <v>-179.29292207738428</v>
      </c>
      <c r="BS20" s="3">
        <f t="shared" si="6"/>
        <v>-171.5208380796436</v>
      </c>
      <c r="BT20" s="3">
        <f t="shared" si="6"/>
        <v>-163.69650717306411</v>
      </c>
      <c r="BU20" s="3">
        <f t="shared" si="6"/>
        <v>-155.82231272463605</v>
      </c>
      <c r="BV20" s="3">
        <f t="shared" si="6"/>
        <v>-147.90065329026737</v>
      </c>
      <c r="BW20" s="3">
        <f t="shared" si="6"/>
        <v>-139.9339418841607</v>
      </c>
      <c r="BX20" s="3">
        <f t="shared" si="6"/>
        <v>-131.92460524378558</v>
      </c>
      <c r="BY20" s="3">
        <f t="shared" si="6"/>
        <v>-123.87508309067088</v>
      </c>
      <c r="BZ20" s="3">
        <f t="shared" si="6"/>
        <v>-115.78782738724188</v>
      </c>
      <c r="CA20" s="3">
        <f t="shared" si="6"/>
        <v>-107.66530158992882</v>
      </c>
      <c r="CB20" s="3">
        <f t="shared" si="6"/>
        <v>-99.509979898774404</v>
      </c>
      <c r="CC20" s="3">
        <f t="shared" si="6"/>
        <v>-91.324346503767899</v>
      </c>
      <c r="CD20" s="3">
        <f t="shared" si="6"/>
        <v>-83.110894828137518</v>
      </c>
      <c r="CE20" s="3">
        <f t="shared" si="6"/>
        <v>-74.87212676882919</v>
      </c>
      <c r="CF20" s="3">
        <f t="shared" si="6"/>
        <v>-66.610551934404484</v>
      </c>
      <c r="CG20" s="3">
        <f t="shared" si="6"/>
        <v>-58.328686880589672</v>
      </c>
      <c r="CH20" s="3">
        <f t="shared" si="6"/>
        <v>-50.029054343708346</v>
      </c>
      <c r="CI20" s="3">
        <f t="shared" si="6"/>
        <v>-41.714182472231592</v>
      </c>
      <c r="CJ20" s="3">
        <f t="shared" si="6"/>
        <v>-33.386604056679431</v>
      </c>
      <c r="CK20" s="3">
        <f t="shared" si="6"/>
        <v>-25.048855758108417</v>
      </c>
      <c r="CL20" s="3">
        <f t="shared" si="6"/>
        <v>-16.703477335419663</v>
      </c>
      <c r="CM20" s="3">
        <f t="shared" si="6"/>
        <v>-8.3530108717243259</v>
      </c>
      <c r="CN20" s="3">
        <f t="shared" si="6"/>
        <v>-2.9318817436733958E-14</v>
      </c>
    </row>
    <row r="21" spans="1:92" x14ac:dyDescent="0.25">
      <c r="A21" s="7">
        <v>-79</v>
      </c>
      <c r="B21" s="3">
        <f t="shared" si="2"/>
        <v>-117.0708111555646</v>
      </c>
      <c r="C21" s="3">
        <f t="shared" si="7"/>
        <v>-116.99815096028129</v>
      </c>
      <c r="D21" s="3">
        <f t="shared" si="7"/>
        <v>-116.78019250743061</v>
      </c>
      <c r="E21" s="3">
        <f t="shared" si="7"/>
        <v>-116.41700218926869</v>
      </c>
      <c r="F21" s="3">
        <f t="shared" si="7"/>
        <v>-115.90869063708483</v>
      </c>
      <c r="G21" s="3">
        <f t="shared" si="7"/>
        <v>-115.25541268750192</v>
      </c>
      <c r="H21" s="3">
        <f t="shared" si="7"/>
        <v>-114.45736733531172</v>
      </c>
      <c r="I21" s="3">
        <f t="shared" si="7"/>
        <v>-113.51479767285953</v>
      </c>
      <c r="J21" s="3">
        <f t="shared" si="7"/>
        <v>-112.42799081599541</v>
      </c>
      <c r="K21" s="3">
        <f t="shared" si="7"/>
        <v>-111.19727781661597</v>
      </c>
      <c r="L21" s="3">
        <f t="shared" si="7"/>
        <v>-109.82303356182305</v>
      </c>
      <c r="M21" s="3">
        <f t="shared" si="7"/>
        <v>-108.3056766597293</v>
      </c>
      <c r="N21" s="3">
        <f t="shared" si="7"/>
        <v>-106.64566931194612</v>
      </c>
      <c r="O21" s="3">
        <f t="shared" si="7"/>
        <v>-104.8435171727923</v>
      </c>
      <c r="P21" s="3">
        <f t="shared" si="7"/>
        <v>-102.89976919526741</v>
      </c>
      <c r="Q21" s="3">
        <f t="shared" si="7"/>
        <v>-100.81501746383489</v>
      </c>
      <c r="R21" s="3">
        <f t="shared" si="7"/>
        <v>-98.589897014067574</v>
      </c>
      <c r="S21" s="3">
        <f t="shared" si="7"/>
        <v>-96.225085639209581</v>
      </c>
      <c r="T21" s="3">
        <f t="shared" si="7"/>
        <v>-93.72130368371441</v>
      </c>
      <c r="U21" s="3">
        <f t="shared" si="7"/>
        <v>-91.079313823820172</v>
      </c>
      <c r="V21" s="3">
        <f t="shared" si="7"/>
        <v>-88.299920835231717</v>
      </c>
      <c r="W21" s="3">
        <f t="shared" si="7"/>
        <v>-85.383971347978019</v>
      </c>
      <c r="X21" s="3">
        <f t="shared" si="7"/>
        <v>-82.332353588520434</v>
      </c>
      <c r="Y21" s="3">
        <f t="shared" si="7"/>
        <v>-79.145997109189892</v>
      </c>
      <c r="Z21" s="3">
        <f t="shared" si="7"/>
        <v>-75.825872505037125</v>
      </c>
      <c r="AA21" s="3">
        <f t="shared" si="7"/>
        <v>-72.372991118179314</v>
      </c>
      <c r="AB21" s="3">
        <f t="shared" si="7"/>
        <v>-68.788404729735774</v>
      </c>
      <c r="AC21" s="3">
        <f t="shared" si="7"/>
        <v>-65.073205239444889</v>
      </c>
      <c r="AD21" s="3">
        <f t="shared" si="7"/>
        <v>-61.228524333061529</v>
      </c>
      <c r="AE21" s="3">
        <f t="shared" si="7"/>
        <v>-57.255533137633989</v>
      </c>
      <c r="AF21" s="3">
        <f t="shared" si="7"/>
        <v>-53.155441864767603</v>
      </c>
      <c r="AG21" s="3">
        <f t="shared" si="7"/>
        <v>-48.929499441982493</v>
      </c>
      <c r="AH21" s="3">
        <f t="shared" si="7"/>
        <v>-44.578993132278448</v>
      </c>
      <c r="AI21" s="3">
        <f t="shared" si="7"/>
        <v>-40.105248142021559</v>
      </c>
      <c r="AJ21" s="3">
        <f t="shared" si="7"/>
        <v>-35.509627217273973</v>
      </c>
      <c r="AK21" s="3">
        <f t="shared" si="7"/>
        <v>-30.79353022868829</v>
      </c>
      <c r="AL21" s="3">
        <f t="shared" si="7"/>
        <v>-25.958393745093122</v>
      </c>
      <c r="AM21" s="3">
        <f t="shared" si="7"/>
        <v>-21.005690595900106</v>
      </c>
      <c r="AN21" s="3">
        <f t="shared" si="7"/>
        <v>-15.936929422466592</v>
      </c>
      <c r="AO21" s="3">
        <f t="shared" si="7"/>
        <v>-10.753654218548316</v>
      </c>
      <c r="AP21" s="3">
        <f t="shared" si="7"/>
        <v>-5.4574438599835862</v>
      </c>
      <c r="AQ21" s="3">
        <f t="shared" si="7"/>
        <v>-4.9911623753526868E-2</v>
      </c>
      <c r="AR21" s="3">
        <f t="shared" si="7"/>
        <v>-354.53270469656104</v>
      </c>
      <c r="AS21" s="3">
        <f t="shared" si="7"/>
        <v>-348.90750367308243</v>
      </c>
      <c r="AT21" s="3">
        <f t="shared" si="7"/>
        <v>-343.17602204404227</v>
      </c>
      <c r="AU21" s="3">
        <f t="shared" si="7"/>
        <v>-337.34000567426659</v>
      </c>
      <c r="AV21" s="3">
        <f t="shared" si="7"/>
        <v>-331.40123227087656</v>
      </c>
      <c r="AW21" s="3">
        <f t="shared" si="7"/>
        <v>-325.36151084178101</v>
      </c>
      <c r="AX21" s="3">
        <f t="shared" si="7"/>
        <v>-319.22268114463532</v>
      </c>
      <c r="AY21" s="3">
        <f t="shared" si="7"/>
        <v>-312.98661312643344</v>
      </c>
      <c r="AZ21" s="3">
        <f t="shared" si="7"/>
        <v>-306.65520635390379</v>
      </c>
      <c r="BA21" s="3">
        <f t="shared" si="7"/>
        <v>-300.23038943488308</v>
      </c>
      <c r="BB21" s="3">
        <f t="shared" si="7"/>
        <v>-293.71411943084348</v>
      </c>
      <c r="BC21" s="3">
        <f t="shared" si="7"/>
        <v>-287.10838126075265</v>
      </c>
      <c r="BD21" s="3">
        <f t="shared" si="7"/>
        <v>-280.41518709644839</v>
      </c>
      <c r="BE21" s="3">
        <f t="shared" si="7"/>
        <v>-273.63657574971171</v>
      </c>
      <c r="BF21" s="3">
        <f t="shared" si="7"/>
        <v>-266.77461205122455</v>
      </c>
      <c r="BG21" s="3">
        <f t="shared" si="7"/>
        <v>-259.831386221603</v>
      </c>
      <c r="BH21" s="3">
        <f t="shared" si="7"/>
        <v>-252.80901323469507</v>
      </c>
      <c r="BI21" s="3">
        <f t="shared" si="7"/>
        <v>-245.70963217334003</v>
      </c>
      <c r="BJ21" s="3">
        <f t="shared" si="7"/>
        <v>-238.53540557778237</v>
      </c>
      <c r="BK21" s="3">
        <f t="shared" si="7"/>
        <v>-231.28851878694132</v>
      </c>
      <c r="BL21" s="3">
        <f t="shared" si="7"/>
        <v>-223.97117927273558</v>
      </c>
      <c r="BM21" s="3">
        <f t="shared" si="7"/>
        <v>-216.58561596766577</v>
      </c>
      <c r="BN21" s="3">
        <f t="shared" si="7"/>
        <v>-209.13407858586027</v>
      </c>
      <c r="BO21" s="3">
        <f t="shared" si="6"/>
        <v>-201.61883693779021</v>
      </c>
      <c r="BP21" s="3">
        <f t="shared" si="6"/>
        <v>-194.04218023886338</v>
      </c>
      <c r="BQ21" s="3">
        <f t="shared" si="6"/>
        <v>-186.40641641210701</v>
      </c>
      <c r="BR21" s="3">
        <f t="shared" si="6"/>
        <v>-178.71387138515195</v>
      </c>
      <c r="BS21" s="3">
        <f t="shared" si="6"/>
        <v>-170.96688838173293</v>
      </c>
      <c r="BT21" s="3">
        <f t="shared" si="6"/>
        <v>-163.16782720791929</v>
      </c>
      <c r="BU21" s="3">
        <f t="shared" si="6"/>
        <v>-155.31906353329592</v>
      </c>
      <c r="BV21" s="3">
        <f t="shared" si="6"/>
        <v>-147.42298816731073</v>
      </c>
      <c r="BW21" s="3">
        <f t="shared" si="6"/>
        <v>-139.48200633101126</v>
      </c>
      <c r="BX21" s="3">
        <f t="shared" si="6"/>
        <v>-131.49853692439078</v>
      </c>
      <c r="BY21" s="3">
        <f t="shared" si="6"/>
        <v>-123.47501178956826</v>
      </c>
      <c r="BZ21" s="3">
        <f t="shared" si="6"/>
        <v>-115.41387497002529</v>
      </c>
      <c r="CA21" s="3">
        <f t="shared" si="6"/>
        <v>-107.31758196612712</v>
      </c>
      <c r="CB21" s="3">
        <f t="shared" si="6"/>
        <v>-99.188598987153483</v>
      </c>
      <c r="CC21" s="3">
        <f t="shared" si="6"/>
        <v>-91.029402200066684</v>
      </c>
      <c r="CD21" s="3">
        <f t="shared" si="6"/>
        <v>-82.842476975248104</v>
      </c>
      <c r="CE21" s="3">
        <f t="shared" si="6"/>
        <v>-74.630317129429798</v>
      </c>
      <c r="CF21" s="3">
        <f t="shared" si="6"/>
        <v>-66.395424166053729</v>
      </c>
      <c r="CG21" s="3">
        <f t="shared" si="6"/>
        <v>-58.140306513289772</v>
      </c>
      <c r="CH21" s="3">
        <f t="shared" si="6"/>
        <v>-49.867478759944071</v>
      </c>
      <c r="CI21" s="3">
        <f t="shared" si="6"/>
        <v>-41.579460889490989</v>
      </c>
      <c r="CJ21" s="3">
        <f t="shared" si="6"/>
        <v>-33.278777512461666</v>
      </c>
      <c r="CK21" s="3">
        <f t="shared" si="6"/>
        <v>-24.967957097423415</v>
      </c>
      <c r="CL21" s="3">
        <f t="shared" si="6"/>
        <v>-16.649531200783144</v>
      </c>
      <c r="CM21" s="3">
        <f t="shared" si="6"/>
        <v>-8.3260336956514855</v>
      </c>
      <c r="CN21" s="3">
        <f t="shared" si="6"/>
        <v>-2.9224128358462102E-14</v>
      </c>
    </row>
    <row r="22" spans="1:92" x14ac:dyDescent="0.25">
      <c r="A22" s="7">
        <v>-78</v>
      </c>
      <c r="B22" s="3">
        <f t="shared" si="2"/>
        <v>-115.37973395662947</v>
      </c>
      <c r="C22" s="3">
        <f t="shared" si="7"/>
        <v>-115.3073313205944</v>
      </c>
      <c r="D22" s="3">
        <f t="shared" si="7"/>
        <v>-115.09014546703364</v>
      </c>
      <c r="E22" s="3">
        <f t="shared" si="7"/>
        <v>-114.728242552862</v>
      </c>
      <c r="F22" s="3">
        <f t="shared" si="7"/>
        <v>-114.221732817213</v>
      </c>
      <c r="G22" s="3">
        <f t="shared" si="7"/>
        <v>-113.57077054785886</v>
      </c>
      <c r="H22" s="3">
        <f t="shared" si="7"/>
        <v>-112.77555403421263</v>
      </c>
      <c r="I22" s="3">
        <f t="shared" si="7"/>
        <v>-111.83632550692802</v>
      </c>
      <c r="J22" s="3">
        <f t="shared" si="7"/>
        <v>-110.75337106411294</v>
      </c>
      <c r="K22" s="3">
        <f t="shared" si="7"/>
        <v>-109.52702058418143</v>
      </c>
      <c r="L22" s="3">
        <f t="shared" si="7"/>
        <v>-108.15764762536949</v>
      </c>
      <c r="M22" s="3">
        <f t="shared" si="7"/>
        <v>-106.64566931194604</v>
      </c>
      <c r="N22" s="3">
        <f t="shared" si="7"/>
        <v>-104.99154620715204</v>
      </c>
      <c r="O22" s="3">
        <f t="shared" si="7"/>
        <v>-103.19578217290895</v>
      </c>
      <c r="P22" s="3">
        <f t="shared" si="7"/>
        <v>-101.25892421633783</v>
      </c>
      <c r="Q22" s="3">
        <f t="shared" si="7"/>
        <v>-99.181562323134813</v>
      </c>
      <c r="R22" s="3">
        <f t="shared" si="7"/>
        <v>-96.964329277856478</v>
      </c>
      <c r="S22" s="3">
        <f t="shared" si="7"/>
        <v>-94.607900471167284</v>
      </c>
      <c r="T22" s="3">
        <f t="shared" si="7"/>
        <v>-92.112993694108923</v>
      </c>
      <c r="U22" s="3">
        <f t="shared" si="7"/>
        <v>-89.480368919454534</v>
      </c>
      <c r="V22" s="3">
        <f t="shared" si="7"/>
        <v>-86.710828070213068</v>
      </c>
      <c r="W22" s="3">
        <f t="shared" si="7"/>
        <v>-83.805214775356404</v>
      </c>
      <c r="X22" s="3">
        <f t="shared" si="7"/>
        <v>-80.764414112841621</v>
      </c>
      <c r="Y22" s="3">
        <f t="shared" si="7"/>
        <v>-77.589352340007324</v>
      </c>
      <c r="Z22" s="3">
        <f t="shared" si="7"/>
        <v>-74.280996611426872</v>
      </c>
      <c r="AA22" s="3">
        <f t="shared" si="7"/>
        <v>-70.840354684304302</v>
      </c>
      <c r="AB22" s="3">
        <f t="shared" si="7"/>
        <v>-67.268474611500494</v>
      </c>
      <c r="AC22" s="3">
        <f t="shared" si="7"/>
        <v>-63.566444422287496</v>
      </c>
      <c r="AD22" s="3">
        <f t="shared" si="7"/>
        <v>-59.735391790923117</v>
      </c>
      <c r="AE22" s="3">
        <f t="shared" si="7"/>
        <v>-55.776483693151143</v>
      </c>
      <c r="AF22" s="3">
        <f t="shared" si="7"/>
        <v>-51.690926050729082</v>
      </c>
      <c r="AG22" s="3">
        <f t="shared" si="7"/>
        <v>-47.479963364092356</v>
      </c>
      <c r="AH22" s="3">
        <f t="shared" si="7"/>
        <v>-43.144878333267869</v>
      </c>
      <c r="AI22" s="3">
        <f t="shared" si="7"/>
        <v>-38.68699146715106</v>
      </c>
      <c r="AJ22" s="3">
        <f t="shared" si="7"/>
        <v>-34.107660681265635</v>
      </c>
      <c r="AK22" s="3">
        <f t="shared" si="7"/>
        <v>-29.408280884130129</v>
      </c>
      <c r="AL22" s="3">
        <f t="shared" si="7"/>
        <v>-24.590283552354499</v>
      </c>
      <c r="AM22" s="3">
        <f t="shared" si="7"/>
        <v>-19.655136294599114</v>
      </c>
      <c r="AN22" s="3">
        <f t="shared" si="7"/>
        <v>-14.604342404526562</v>
      </c>
      <c r="AO22" s="3">
        <f t="shared" si="7"/>
        <v>-9.4394404028838874</v>
      </c>
      <c r="AP22" s="3">
        <f t="shared" si="7"/>
        <v>-4.1620035688541002</v>
      </c>
      <c r="AQ22" s="3">
        <f t="shared" si="7"/>
        <v>-358.7736394608209</v>
      </c>
      <c r="AR22" s="3">
        <f t="shared" si="7"/>
        <v>-353.27598942668953</v>
      </c>
      <c r="AS22" s="3">
        <f t="shared" si="7"/>
        <v>-347.67072810391744</v>
      </c>
      <c r="AT22" s="3">
        <f t="shared" si="7"/>
        <v>-341.95956290940302</v>
      </c>
      <c r="AU22" s="3">
        <f t="shared" si="7"/>
        <v>-336.14423351938956</v>
      </c>
      <c r="AV22" s="3">
        <f t="shared" si="7"/>
        <v>-330.22651133954389</v>
      </c>
      <c r="AW22" s="3">
        <f t="shared" si="7"/>
        <v>-324.20819896536813</v>
      </c>
      <c r="AX22" s="3">
        <f t="shared" si="7"/>
        <v>-318.09112963311219</v>
      </c>
      <c r="AY22" s="3">
        <f t="shared" si="7"/>
        <v>-311.87716666135202</v>
      </c>
      <c r="AZ22" s="3">
        <f t="shared" si="7"/>
        <v>-305.56820288340487</v>
      </c>
      <c r="BA22" s="3">
        <f t="shared" si="7"/>
        <v>-299.16616007075373</v>
      </c>
      <c r="BB22" s="3">
        <f t="shared" si="7"/>
        <v>-292.67298834765745</v>
      </c>
      <c r="BC22" s="3">
        <f t="shared" si="7"/>
        <v>-286.09066559712358</v>
      </c>
      <c r="BD22" s="3">
        <f t="shared" si="7"/>
        <v>-279.42119685842624</v>
      </c>
      <c r="BE22" s="3">
        <f t="shared" si="7"/>
        <v>-272.66661371635195</v>
      </c>
      <c r="BF22" s="3">
        <f t="shared" si="7"/>
        <v>-265.82897368235876</v>
      </c>
      <c r="BG22" s="3">
        <f t="shared" si="7"/>
        <v>-258.91035956783901</v>
      </c>
      <c r="BH22" s="3">
        <f t="shared" si="7"/>
        <v>-251.9128788496738</v>
      </c>
      <c r="BI22" s="3">
        <f t="shared" si="7"/>
        <v>-244.83866302827616</v>
      </c>
      <c r="BJ22" s="3">
        <f t="shared" si="7"/>
        <v>-237.68986697831483</v>
      </c>
      <c r="BK22" s="3">
        <f t="shared" si="7"/>
        <v>-230.46866829231828</v>
      </c>
      <c r="BL22" s="3">
        <f t="shared" si="7"/>
        <v>-223.17726661735983</v>
      </c>
      <c r="BM22" s="3">
        <f t="shared" si="7"/>
        <v>-215.817882985023</v>
      </c>
      <c r="BN22" s="3">
        <f t="shared" si="7"/>
        <v>-208.3927591348542</v>
      </c>
      <c r="BO22" s="3">
        <f t="shared" si="6"/>
        <v>-200.90415683150687</v>
      </c>
      <c r="BP22" s="3">
        <f t="shared" si="6"/>
        <v>-193.35435717578648</v>
      </c>
      <c r="BQ22" s="3">
        <f t="shared" si="6"/>
        <v>-185.74565990980454</v>
      </c>
      <c r="BR22" s="3">
        <f t="shared" si="6"/>
        <v>-178.08038271645549</v>
      </c>
      <c r="BS22" s="3">
        <f t="shared" si="6"/>
        <v>-170.36086051342772</v>
      </c>
      <c r="BT22" s="3">
        <f t="shared" si="6"/>
        <v>-162.58944474196471</v>
      </c>
      <c r="BU22" s="3">
        <f t="shared" si="6"/>
        <v>-154.76850265059403</v>
      </c>
      <c r="BV22" s="3">
        <f t="shared" si="6"/>
        <v>-146.90041657403981</v>
      </c>
      <c r="BW22" s="3">
        <f t="shared" si="6"/>
        <v>-138.98758320754081</v>
      </c>
      <c r="BX22" s="3">
        <f t="shared" si="6"/>
        <v>-131.03241287679387</v>
      </c>
      <c r="BY22" s="3">
        <f t="shared" si="6"/>
        <v>-123.03732880374521</v>
      </c>
      <c r="BZ22" s="3">
        <f t="shared" si="6"/>
        <v>-115.00476636845352</v>
      </c>
      <c r="CA22" s="3">
        <f t="shared" si="6"/>
        <v>-106.93717236724981</v>
      </c>
      <c r="CB22" s="3">
        <f t="shared" si="6"/>
        <v>-98.837004267419502</v>
      </c>
      <c r="CC22" s="3">
        <f t="shared" si="6"/>
        <v>-90.70672945863366</v>
      </c>
      <c r="CD22" s="3">
        <f t="shared" si="6"/>
        <v>-82.548824501358894</v>
      </c>
      <c r="CE22" s="3">
        <f t="shared" si="6"/>
        <v>-74.365774372472629</v>
      </c>
      <c r="CF22" s="3">
        <f t="shared" si="6"/>
        <v>-66.160071708315058</v>
      </c>
      <c r="CG22" s="3">
        <f t="shared" si="6"/>
        <v>-57.934216045408135</v>
      </c>
      <c r="CH22" s="3">
        <f t="shared" si="6"/>
        <v>-49.690713059072415</v>
      </c>
      <c r="CI22" s="3">
        <f t="shared" si="6"/>
        <v>-41.432073800174166</v>
      </c>
      <c r="CJ22" s="3">
        <f t="shared" si="6"/>
        <v>-33.160813930234866</v>
      </c>
      <c r="CK22" s="3">
        <f t="shared" si="6"/>
        <v>-24.879452955136507</v>
      </c>
      <c r="CL22" s="3">
        <f t="shared" si="6"/>
        <v>-16.590513457655231</v>
      </c>
      <c r="CM22" s="3">
        <f t="shared" si="6"/>
        <v>-8.2965203290588452</v>
      </c>
      <c r="CN22" s="3">
        <f t="shared" si="6"/>
        <v>-2.9120537327591774E-14</v>
      </c>
    </row>
    <row r="23" spans="1:92" x14ac:dyDescent="0.25">
      <c r="A23" s="7">
        <v>-77</v>
      </c>
      <c r="B23" s="3">
        <f t="shared" si="2"/>
        <v>-113.54385148562437</v>
      </c>
      <c r="C23" s="3">
        <f t="shared" si="7"/>
        <v>-113.47172846338191</v>
      </c>
      <c r="D23" s="3">
        <f t="shared" si="7"/>
        <v>-113.25538136602594</v>
      </c>
      <c r="E23" s="3">
        <f t="shared" si="7"/>
        <v>-112.89487609497803</v>
      </c>
      <c r="F23" s="3">
        <f t="shared" si="7"/>
        <v>-112.39032246363604</v>
      </c>
      <c r="G23" s="3">
        <f t="shared" si="7"/>
        <v>-111.74187416392387</v>
      </c>
      <c r="H23" s="3">
        <f t="shared" si="7"/>
        <v>-110.94972871947516</v>
      </c>
      <c r="I23" s="3">
        <f t="shared" si="7"/>
        <v>-110.01412742546611</v>
      </c>
      <c r="J23" s="3">
        <f t="shared" si="7"/>
        <v>-108.93535527511419</v>
      </c>
      <c r="K23" s="3">
        <f t="shared" si="7"/>
        <v>-107.71374087286662</v>
      </c>
      <c r="L23" s="3">
        <f t="shared" si="7"/>
        <v>-106.34965633430441</v>
      </c>
      <c r="M23" s="3">
        <f t="shared" si="7"/>
        <v>-104.8435171727923</v>
      </c>
      <c r="N23" s="3">
        <f t="shared" si="7"/>
        <v>-103.19578217290903</v>
      </c>
      <c r="O23" s="3">
        <f t="shared" si="7"/>
        <v>-101.40695325069755</v>
      </c>
      <c r="P23" s="3">
        <f t="shared" si="7"/>
        <v>-99.477575300776351</v>
      </c>
      <c r="Q23" s="3">
        <f t="shared" si="7"/>
        <v>-97.408236030359504</v>
      </c>
      <c r="R23" s="3">
        <f t="shared" si="7"/>
        <v>-95.199565780234593</v>
      </c>
      <c r="S23" s="3">
        <f t="shared" si="7"/>
        <v>-92.852237332755834</v>
      </c>
      <c r="T23" s="3">
        <f t="shared" si="7"/>
        <v>-90.366965706907393</v>
      </c>
      <c r="U23" s="3">
        <f t="shared" si="7"/>
        <v>-87.744507940501904</v>
      </c>
      <c r="V23" s="3">
        <f t="shared" si="7"/>
        <v>-84.985662859579307</v>
      </c>
      <c r="W23" s="3">
        <f t="shared" si="7"/>
        <v>-82.091270835076756</v>
      </c>
      <c r="X23" s="3">
        <f t="shared" si="7"/>
        <v>-79.062213526843536</v>
      </c>
      <c r="Y23" s="3">
        <f t="shared" si="7"/>
        <v>-75.899413615078771</v>
      </c>
      <c r="Z23" s="3">
        <f t="shared" si="7"/>
        <v>-72.603834519274415</v>
      </c>
      <c r="AA23" s="3">
        <f t="shared" si="7"/>
        <v>-69.176480104748151</v>
      </c>
      <c r="AB23" s="3">
        <f t="shared" si="7"/>
        <v>-65.618394376856116</v>
      </c>
      <c r="AC23" s="3">
        <f t="shared" si="7"/>
        <v>-61.930661162978808</v>
      </c>
      <c r="AD23" s="3">
        <f t="shared" si="7"/>
        <v>-58.114403782377195</v>
      </c>
      <c r="AE23" s="3">
        <f t="shared" si="7"/>
        <v>-54.170784704018203</v>
      </c>
      <c r="AF23" s="3">
        <f t="shared" si="7"/>
        <v>-50.101005192476052</v>
      </c>
      <c r="AG23" s="3">
        <f t="shared" si="7"/>
        <v>-45.906304942014543</v>
      </c>
      <c r="AH23" s="3">
        <f t="shared" si="7"/>
        <v>-41.587961698964968</v>
      </c>
      <c r="AI23" s="3">
        <f t="shared" si="7"/>
        <v>-37.147290872512031</v>
      </c>
      <c r="AJ23" s="3">
        <f t="shared" si="7"/>
        <v>-32.585645134007137</v>
      </c>
      <c r="AK23" s="3">
        <f t="shared" si="7"/>
        <v>-27.904414004931848</v>
      </c>
      <c r="AL23" s="3">
        <f t="shared" si="7"/>
        <v>-23.105023433636276</v>
      </c>
      <c r="AM23" s="3">
        <f t="shared" si="7"/>
        <v>-18.18893536098112</v>
      </c>
      <c r="AN23" s="3">
        <f t="shared" si="7"/>
        <v>-13.157647275016409</v>
      </c>
      <c r="AO23" s="3">
        <f t="shared" si="7"/>
        <v>-8.0126917548325061</v>
      </c>
      <c r="AP23" s="3">
        <f t="shared" si="7"/>
        <v>-2.7556360037211114</v>
      </c>
      <c r="AQ23" s="3">
        <f t="shared" si="7"/>
        <v>-357.38808137179024</v>
      </c>
      <c r="AR23" s="3">
        <f t="shared" si="7"/>
        <v>-351.91166286817736</v>
      </c>
      <c r="AS23" s="3">
        <f t="shared" si="7"/>
        <v>-346.32804866301001</v>
      </c>
      <c r="AT23" s="3">
        <f t="shared" si="7"/>
        <v>-340.6389395792649</v>
      </c>
      <c r="AU23" s="3">
        <f t="shared" si="7"/>
        <v>-334.84606857468032</v>
      </c>
      <c r="AV23" s="3">
        <f t="shared" si="7"/>
        <v>-328.95120021388112</v>
      </c>
      <c r="AW23" s="3">
        <f t="shared" si="7"/>
        <v>-322.95613013087507</v>
      </c>
      <c r="AX23" s="3">
        <f t="shared" si="7"/>
        <v>-316.86268448208489</v>
      </c>
      <c r="AY23" s="3">
        <f t="shared" si="7"/>
        <v>-310.67271939008367</v>
      </c>
      <c r="AZ23" s="3">
        <f t="shared" si="7"/>
        <v>-304.38812037820202</v>
      </c>
      <c r="BA23" s="3">
        <f t="shared" si="7"/>
        <v>-298.01080179617924</v>
      </c>
      <c r="BB23" s="3">
        <f t="shared" si="7"/>
        <v>-291.54270623703388</v>
      </c>
      <c r="BC23" s="3">
        <f t="shared" si="7"/>
        <v>-284.98580394533116</v>
      </c>
      <c r="BD23" s="3">
        <f t="shared" si="7"/>
        <v>-278.34209221702707</v>
      </c>
      <c r="BE23" s="3">
        <f t="shared" si="7"/>
        <v>-271.61359479107347</v>
      </c>
      <c r="BF23" s="3">
        <f t="shared" si="7"/>
        <v>-264.80236123296635</v>
      </c>
      <c r="BG23" s="3">
        <f t="shared" si="7"/>
        <v>-257.91046631042974</v>
      </c>
      <c r="BH23" s="3">
        <f t="shared" si="7"/>
        <v>-250.94000936142012</v>
      </c>
      <c r="BI23" s="3">
        <f t="shared" si="7"/>
        <v>-243.89311365464852</v>
      </c>
      <c r="BJ23" s="3">
        <f t="shared" si="7"/>
        <v>-236.77192574281219</v>
      </c>
      <c r="BK23" s="3">
        <f t="shared" si="7"/>
        <v>-229.57861480873339</v>
      </c>
      <c r="BL23" s="3">
        <f t="shared" si="7"/>
        <v>-222.31537200460585</v>
      </c>
      <c r="BM23" s="3">
        <f t="shared" si="7"/>
        <v>-214.98440978454829</v>
      </c>
      <c r="BN23" s="3">
        <f t="shared" ref="BN23:CN26" si="8">IF(SIN(RADIANS($A23))*COS(RADIANS(BN$9))*($J$4-$J$3)/$C$6&gt;1,MOD(SIN(RADIANS($A23))*COS(RADIANS(BN$9))*($J$4-$J$3)/$C$6,1)*360,IF(SIN(RADIANS($A23))*COS(RADIANS(BN$9))*($J$4-$J$3)/$C$6&lt;-1,(MOD(SIN(RADIANS($A23))*COS(RADIANS(BN$9))*($J$4-$J$3)/$C$6,1)-1)*360,SIN(RADIANS($A23))*COS(RADIANS(BN$9))*($J$4-$J$3)/$C$6*360))</f>
        <v>-207.58796123066972</v>
      </c>
      <c r="BO23" s="3">
        <f t="shared" si="8"/>
        <v>-200.1282793728505</v>
      </c>
      <c r="BP23" s="3">
        <f t="shared" si="8"/>
        <v>-192.60763650244812</v>
      </c>
      <c r="BQ23" s="3">
        <f t="shared" si="8"/>
        <v>-185.02832348013501</v>
      </c>
      <c r="BR23" s="3">
        <f t="shared" si="8"/>
        <v>-177.39264903808024</v>
      </c>
      <c r="BS23" s="3">
        <f t="shared" si="8"/>
        <v>-169.70293907668744</v>
      </c>
      <c r="BT23" s="3">
        <f t="shared" si="8"/>
        <v>-161.96153595610244</v>
      </c>
      <c r="BU23" s="3">
        <f t="shared" si="8"/>
        <v>-154.17079778270863</v>
      </c>
      <c r="BV23" s="3">
        <f t="shared" si="8"/>
        <v>-146.3330976908241</v>
      </c>
      <c r="BW23" s="3">
        <f t="shared" si="8"/>
        <v>-138.45082311982247</v>
      </c>
      <c r="BX23" s="3">
        <f t="shared" si="8"/>
        <v>-130.52637508689526</v>
      </c>
      <c r="BY23" s="3">
        <f t="shared" si="8"/>
        <v>-122.56216745567916</v>
      </c>
      <c r="BZ23" s="3">
        <f t="shared" si="8"/>
        <v>-114.56062620096975</v>
      </c>
      <c r="CA23" s="3">
        <f t="shared" si="8"/>
        <v>-106.52418866974577</v>
      </c>
      <c r="CB23" s="3">
        <f t="shared" si="8"/>
        <v>-98.455302838730134</v>
      </c>
      <c r="CC23" s="3">
        <f t="shared" si="8"/>
        <v>-90.356426568711754</v>
      </c>
      <c r="CD23" s="3">
        <f t="shared" si="8"/>
        <v>-82.230026855858185</v>
      </c>
      <c r="CE23" s="3">
        <f t="shared" si="8"/>
        <v>-74.078579080244197</v>
      </c>
      <c r="CF23" s="3">
        <f t="shared" si="8"/>
        <v>-65.904566251827035</v>
      </c>
      <c r="CG23" s="3">
        <f t="shared" si="8"/>
        <v>-57.710478254097708</v>
      </c>
      <c r="CH23" s="3">
        <f t="shared" si="8"/>
        <v>-49.498811085638216</v>
      </c>
      <c r="CI23" s="3">
        <f t="shared" si="8"/>
        <v>-41.2720660998163</v>
      </c>
      <c r="CJ23" s="3">
        <f t="shared" si="8"/>
        <v>-33.032749242848894</v>
      </c>
      <c r="CK23" s="3">
        <f t="shared" si="8"/>
        <v>-24.783370290466788</v>
      </c>
      <c r="CL23" s="3">
        <f t="shared" si="8"/>
        <v>-16.526442083412203</v>
      </c>
      <c r="CM23" s="3">
        <f t="shared" si="8"/>
        <v>-8.2644797620037789</v>
      </c>
      <c r="CN23" s="3">
        <f t="shared" si="8"/>
        <v>-2.9008075898954479E-14</v>
      </c>
    </row>
    <row r="24" spans="1:92" x14ac:dyDescent="0.25">
      <c r="A24" s="7">
        <v>-76</v>
      </c>
      <c r="B24" s="3">
        <f t="shared" si="2"/>
        <v>-111.56372297013425</v>
      </c>
      <c r="C24" s="3">
        <f t="shared" ref="C24:BN27" si="9">IF(SIN(RADIANS($A24))*COS(RADIANS(C$9))*($J$4-$J$3)/$C$6&gt;1,MOD(SIN(RADIANS($A24))*COS(RADIANS(C$9))*($J$4-$J$3)/$C$6,1)*360,IF(SIN(RADIANS($A24))*COS(RADIANS(C$9))*($J$4-$J$3)/$C$6&lt;-1,(MOD(SIN(RADIANS($A24))*COS(RADIANS(C$9))*($J$4-$J$3)/$C$6,1)-1)*360,SIN(RADIANS($A24))*COS(RADIANS(C$9))*($J$4-$J$3)/$C$6*360))</f>
        <v>-111.49190153105576</v>
      </c>
      <c r="D24" s="3">
        <f t="shared" si="9"/>
        <v>-111.27645909132622</v>
      </c>
      <c r="E24" s="3">
        <f t="shared" si="9"/>
        <v>-110.9174612767999</v>
      </c>
      <c r="F24" s="3">
        <f t="shared" si="9"/>
        <v>-110.41501744168882</v>
      </c>
      <c r="G24" s="3">
        <f t="shared" si="9"/>
        <v>-109.76928063525241</v>
      </c>
      <c r="H24" s="3">
        <f t="shared" si="9"/>
        <v>-108.98044755517728</v>
      </c>
      <c r="I24" s="3">
        <f t="shared" si="9"/>
        <v>-108.04875848766125</v>
      </c>
      <c r="J24" s="3">
        <f t="shared" si="9"/>
        <v>-106.97449723421973</v>
      </c>
      <c r="K24" s="3">
        <f t="shared" si="9"/>
        <v>-105.75799102523719</v>
      </c>
      <c r="L24" s="3">
        <f t="shared" si="9"/>
        <v>-104.39961042028928</v>
      </c>
      <c r="M24" s="3">
        <f t="shared" si="9"/>
        <v>-102.89976919526741</v>
      </c>
      <c r="N24" s="3">
        <f t="shared" si="9"/>
        <v>-101.25892421633792</v>
      </c>
      <c r="O24" s="3">
        <f t="shared" si="9"/>
        <v>-99.477575300776351</v>
      </c>
      <c r="P24" s="3">
        <f t="shared" si="9"/>
        <v>-97.556265064719241</v>
      </c>
      <c r="Q24" s="3">
        <f t="shared" si="9"/>
        <v>-95.495578757876217</v>
      </c>
      <c r="R24" s="3">
        <f t="shared" si="9"/>
        <v>-93.296144085258859</v>
      </c>
      <c r="S24" s="3">
        <f t="shared" si="9"/>
        <v>-90.958631015974717</v>
      </c>
      <c r="T24" s="3">
        <f t="shared" si="9"/>
        <v>-88.483751579148731</v>
      </c>
      <c r="U24" s="3">
        <f t="shared" si="9"/>
        <v>-85.872259647032166</v>
      </c>
      <c r="V24" s="3">
        <f t="shared" si="9"/>
        <v>-83.124950705365507</v>
      </c>
      <c r="W24" s="3">
        <f t="shared" si="9"/>
        <v>-80.242661611066197</v>
      </c>
      <c r="X24" s="3">
        <f t="shared" si="9"/>
        <v>-77.226270337313821</v>
      </c>
      <c r="Y24" s="3">
        <f t="shared" si="9"/>
        <v>-74.076695706110556</v>
      </c>
      <c r="Z24" s="3">
        <f t="shared" si="9"/>
        <v>-70.794897108399965</v>
      </c>
      <c r="AA24" s="3">
        <f t="shared" si="9"/>
        <v>-67.381874211826229</v>
      </c>
      <c r="AB24" s="3">
        <f t="shared" si="9"/>
        <v>-63.838666656226373</v>
      </c>
      <c r="AC24" s="3">
        <f t="shared" si="9"/>
        <v>-60.16635373694573</v>
      </c>
      <c r="AD24" s="3">
        <f t="shared" si="9"/>
        <v>-56.366054076073979</v>
      </c>
      <c r="AE24" s="3">
        <f t="shared" si="9"/>
        <v>-52.438925281702026</v>
      </c>
      <c r="AF24" s="3">
        <f t="shared" si="9"/>
        <v>-48.386163595303664</v>
      </c>
      <c r="AG24" s="3">
        <f t="shared" si="9"/>
        <v>-44.209003527348671</v>
      </c>
      <c r="AH24" s="3">
        <f t="shared" si="9"/>
        <v>-39.908717481258698</v>
      </c>
      <c r="AI24" s="3">
        <f t="shared" si="9"/>
        <v>-35.486615365821038</v>
      </c>
      <c r="AJ24" s="3">
        <f t="shared" si="9"/>
        <v>-30.94404419617824</v>
      </c>
      <c r="AK24" s="3">
        <f t="shared" si="9"/>
        <v>-26.282387683513289</v>
      </c>
      <c r="AL24" s="3">
        <f t="shared" si="9"/>
        <v>-21.503065813558386</v>
      </c>
      <c r="AM24" s="3">
        <f t="shared" si="9"/>
        <v>-16.607534414053411</v>
      </c>
      <c r="AN24" s="3">
        <f t="shared" si="9"/>
        <v>-11.597284711286902</v>
      </c>
      <c r="AO24" s="3">
        <f t="shared" si="9"/>
        <v>-6.4738428758537125</v>
      </c>
      <c r="AP24" s="3">
        <f t="shared" si="9"/>
        <v>-1.2387695577685065</v>
      </c>
      <c r="AQ24" s="3">
        <f t="shared" si="9"/>
        <v>-355.89365941107764</v>
      </c>
      <c r="AR24" s="3">
        <f t="shared" si="9"/>
        <v>-350.44014060811065</v>
      </c>
      <c r="AS24" s="3">
        <f t="shared" si="9"/>
        <v>-344.8798743435247</v>
      </c>
      <c r="AT24" s="3">
        <f t="shared" si="9"/>
        <v>-339.21455432828736</v>
      </c>
      <c r="AU24" s="3">
        <f t="shared" si="9"/>
        <v>-333.44590627375646</v>
      </c>
      <c r="AV24" s="3">
        <f t="shared" si="9"/>
        <v>-327.57568736601149</v>
      </c>
      <c r="AW24" s="3">
        <f t="shared" si="9"/>
        <v>-321.60568573059794</v>
      </c>
      <c r="AX24" s="3">
        <f t="shared" si="9"/>
        <v>-315.53771988784661</v>
      </c>
      <c r="AY24" s="3">
        <f t="shared" si="9"/>
        <v>-309.37363819893488</v>
      </c>
      <c r="AZ24" s="3">
        <f t="shared" si="9"/>
        <v>-303.11531830285799</v>
      </c>
      <c r="BA24" s="3">
        <f t="shared" si="9"/>
        <v>-296.76466654448211</v>
      </c>
      <c r="BB24" s="3">
        <f t="shared" si="9"/>
        <v>-290.32361739385289</v>
      </c>
      <c r="BC24" s="3">
        <f t="shared" si="9"/>
        <v>-283.79413285693744</v>
      </c>
      <c r="BD24" s="3">
        <f t="shared" si="9"/>
        <v>-277.17820187797827</v>
      </c>
      <c r="BE24" s="3">
        <f t="shared" si="9"/>
        <v>-270.47783973364153</v>
      </c>
      <c r="BF24" s="3">
        <f t="shared" si="9"/>
        <v>-263.69508741914427</v>
      </c>
      <c r="BG24" s="3">
        <f t="shared" si="9"/>
        <v>-256.83201102654749</v>
      </c>
      <c r="BH24" s="3">
        <f t="shared" si="9"/>
        <v>-249.89070111540445</v>
      </c>
      <c r="BI24" s="3">
        <f t="shared" si="9"/>
        <v>-242.87327207595604</v>
      </c>
      <c r="BJ24" s="3">
        <f t="shared" si="9"/>
        <v>-235.78186148506717</v>
      </c>
      <c r="BK24" s="3">
        <f t="shared" si="9"/>
        <v>-228.61862945509969</v>
      </c>
      <c r="BL24" s="3">
        <f t="shared" si="9"/>
        <v>-221.38575797592182</v>
      </c>
      <c r="BM24" s="3">
        <f t="shared" si="9"/>
        <v>-214.08545025025248</v>
      </c>
      <c r="BN24" s="3">
        <f t="shared" si="9"/>
        <v>-206.71993002254459</v>
      </c>
      <c r="BO24" s="3">
        <f t="shared" si="8"/>
        <v>-199.29144090161086</v>
      </c>
      <c r="BP24" s="3">
        <f t="shared" si="8"/>
        <v>-191.80224567719901</v>
      </c>
      <c r="BQ24" s="3">
        <f t="shared" si="8"/>
        <v>-184.25462563072381</v>
      </c>
      <c r="BR24" s="3">
        <f t="shared" si="8"/>
        <v>-176.65087984036683</v>
      </c>
      <c r="BS24" s="3">
        <f t="shared" si="8"/>
        <v>-168.99332448075509</v>
      </c>
      <c r="BT24" s="3">
        <f t="shared" si="8"/>
        <v>-161.28429211743131</v>
      </c>
      <c r="BU24" s="3">
        <f t="shared" si="8"/>
        <v>-153.52613099633257</v>
      </c>
      <c r="BV24" s="3">
        <f t="shared" si="8"/>
        <v>-145.72120432849124</v>
      </c>
      <c r="BW24" s="3">
        <f t="shared" si="8"/>
        <v>-137.87188957017852</v>
      </c>
      <c r="BX24" s="3">
        <f t="shared" si="8"/>
        <v>-129.98057769870772</v>
      </c>
      <c r="BY24" s="3">
        <f t="shared" si="8"/>
        <v>-122.04967248411978</v>
      </c>
      <c r="BZ24" s="3">
        <f t="shared" si="8"/>
        <v>-114.08158975697144</v>
      </c>
      <c r="CA24" s="3">
        <f t="shared" si="8"/>
        <v>-106.07875667244993</v>
      </c>
      <c r="CB24" s="3">
        <f t="shared" si="8"/>
        <v>-98.04361097103812</v>
      </c>
      <c r="CC24" s="3">
        <f t="shared" si="8"/>
        <v>-89.978600235954659</v>
      </c>
      <c r="CD24" s="3">
        <f t="shared" si="8"/>
        <v>-81.886181147597028</v>
      </c>
      <c r="CE24" s="3">
        <f t="shared" si="8"/>
        <v>-73.768818735212619</v>
      </c>
      <c r="CF24" s="3">
        <f t="shared" si="8"/>
        <v>-65.628985626026846</v>
      </c>
      <c r="CG24" s="3">
        <f t="shared" si="8"/>
        <v>-57.46916129205713</v>
      </c>
      <c r="CH24" s="3">
        <f t="shared" si="8"/>
        <v>-49.291831294841586</v>
      </c>
      <c r="CI24" s="3">
        <f t="shared" si="8"/>
        <v>-41.099486528312951</v>
      </c>
      <c r="CJ24" s="3">
        <f t="shared" si="8"/>
        <v>-32.894622460048119</v>
      </c>
      <c r="CK24" s="3">
        <f t="shared" si="8"/>
        <v>-24.679738371124699</v>
      </c>
      <c r="CL24" s="3">
        <f t="shared" si="8"/>
        <v>-16.457336594815335</v>
      </c>
      <c r="CM24" s="3">
        <f t="shared" si="8"/>
        <v>-8.2299217543533896</v>
      </c>
      <c r="CN24" s="3">
        <f t="shared" si="8"/>
        <v>-2.888677832939083E-14</v>
      </c>
    </row>
    <row r="25" spans="1:92" x14ac:dyDescent="0.25">
      <c r="A25" s="7">
        <v>-75</v>
      </c>
      <c r="B25" s="3">
        <f t="shared" si="2"/>
        <v>-109.43995157648722</v>
      </c>
      <c r="C25" s="3">
        <f t="shared" si="9"/>
        <v>-109.36845359807856</v>
      </c>
      <c r="D25" s="3">
        <f t="shared" si="9"/>
        <v>-109.15398144182979</v>
      </c>
      <c r="E25" s="3">
        <f t="shared" si="9"/>
        <v>-108.796600438037</v>
      </c>
      <c r="F25" s="3">
        <f t="shared" si="9"/>
        <v>-108.29641944841627</v>
      </c>
      <c r="G25" s="3">
        <f t="shared" si="9"/>
        <v>-107.65359083294223</v>
      </c>
      <c r="H25" s="3">
        <f t="shared" si="9"/>
        <v>-106.86831040343843</v>
      </c>
      <c r="I25" s="3">
        <f t="shared" si="9"/>
        <v>-105.9408173639308</v>
      </c>
      <c r="J25" s="3">
        <f t="shared" si="9"/>
        <v>-104.87139423778432</v>
      </c>
      <c r="K25" s="3">
        <f t="shared" si="9"/>
        <v>-103.66036678164238</v>
      </c>
      <c r="L25" s="3">
        <f t="shared" si="9"/>
        <v>-102.30810388620002</v>
      </c>
      <c r="M25" s="3">
        <f t="shared" si="9"/>
        <v>-100.81501746383489</v>
      </c>
      <c r="N25" s="3">
        <f t="shared" si="9"/>
        <v>-99.181562323134813</v>
      </c>
      <c r="O25" s="3">
        <f t="shared" si="9"/>
        <v>-97.408236030359504</v>
      </c>
      <c r="P25" s="3">
        <f t="shared" si="9"/>
        <v>-95.495578757876217</v>
      </c>
      <c r="Q25" s="3">
        <f t="shared" si="9"/>
        <v>-93.444173119618583</v>
      </c>
      <c r="R25" s="3">
        <f t="shared" si="9"/>
        <v>-91.254643993616412</v>
      </c>
      <c r="S25" s="3">
        <f t="shared" si="9"/>
        <v>-88.927658331651685</v>
      </c>
      <c r="T25" s="3">
        <f t="shared" si="9"/>
        <v>-86.463924956099405</v>
      </c>
      <c r="U25" s="3">
        <f t="shared" si="9"/>
        <v>-83.864194344012418</v>
      </c>
      <c r="V25" s="3">
        <f t="shared" si="9"/>
        <v>-81.129258398519141</v>
      </c>
      <c r="W25" s="3">
        <f t="shared" si="9"/>
        <v>-78.259950207602657</v>
      </c>
      <c r="X25" s="3">
        <f t="shared" si="9"/>
        <v>-75.257143790333373</v>
      </c>
      <c r="Y25" s="3">
        <f t="shared" si="9"/>
        <v>-72.121753830635015</v>
      </c>
      <c r="Z25" s="3">
        <f t="shared" si="9"/>
        <v>-68.85473539866237</v>
      </c>
      <c r="AA25" s="3">
        <f t="shared" si="9"/>
        <v>-65.457083659878194</v>
      </c>
      <c r="AB25" s="3">
        <f t="shared" si="9"/>
        <v>-61.929833571915928</v>
      </c>
      <c r="AC25" s="3">
        <f t="shared" si="9"/>
        <v>-58.274059569321544</v>
      </c>
      <c r="AD25" s="3">
        <f t="shared" si="9"/>
        <v>-54.490875236270561</v>
      </c>
      <c r="AE25" s="3">
        <f t="shared" si="9"/>
        <v>-50.581432967359277</v>
      </c>
      <c r="AF25" s="3">
        <f t="shared" si="9"/>
        <v>-46.54692361657456</v>
      </c>
      <c r="AG25" s="3">
        <f t="shared" si="9"/>
        <v>-42.388576134547826</v>
      </c>
      <c r="AH25" s="3">
        <f t="shared" si="9"/>
        <v>-38.107657194204741</v>
      </c>
      <c r="AI25" s="3">
        <f t="shared" si="9"/>
        <v>-33.705470804924829</v>
      </c>
      <c r="AJ25" s="3">
        <f t="shared" si="9"/>
        <v>-29.183357915327271</v>
      </c>
      <c r="AK25" s="3">
        <f t="shared" si="9"/>
        <v>-24.542696004804778</v>
      </c>
      <c r="AL25" s="3">
        <f t="shared" si="9"/>
        <v>-19.784898663930583</v>
      </c>
      <c r="AM25" s="3">
        <f t="shared" si="9"/>
        <v>-14.91141516386425</v>
      </c>
      <c r="AN25" s="3">
        <f t="shared" si="9"/>
        <v>-9.923730014890717</v>
      </c>
      <c r="AO25" s="3">
        <f t="shared" si="9"/>
        <v>-4.8233625142229819</v>
      </c>
      <c r="AP25" s="3">
        <f t="shared" si="9"/>
        <v>-359.61186628321013</v>
      </c>
      <c r="AQ25" s="3">
        <f t="shared" si="9"/>
        <v>-354.29082879408901</v>
      </c>
      <c r="AR25" s="3">
        <f t="shared" si="9"/>
        <v>-348.86187088642498</v>
      </c>
      <c r="AS25" s="3">
        <f t="shared" si="9"/>
        <v>-343.32664627338801</v>
      </c>
      <c r="AT25" s="3">
        <f t="shared" si="9"/>
        <v>-337.68684103801638</v>
      </c>
      <c r="AU25" s="3">
        <f t="shared" si="9"/>
        <v>-331.9441731196186</v>
      </c>
      <c r="AV25" s="3">
        <f t="shared" si="9"/>
        <v>-326.10039179047317</v>
      </c>
      <c r="AW25" s="3">
        <f t="shared" si="9"/>
        <v>-320.15727712298292</v>
      </c>
      <c r="AX25" s="3">
        <f t="shared" si="9"/>
        <v>-314.11663944744788</v>
      </c>
      <c r="AY25" s="3">
        <f t="shared" si="9"/>
        <v>-307.98031880062092</v>
      </c>
      <c r="AZ25" s="3">
        <f t="shared" si="9"/>
        <v>-301.75018436521498</v>
      </c>
      <c r="BA25" s="3">
        <f t="shared" si="9"/>
        <v>-295.42813390053169</v>
      </c>
      <c r="BB25" s="3">
        <f t="shared" si="9"/>
        <v>-289.01609316438567</v>
      </c>
      <c r="BC25" s="3">
        <f t="shared" si="9"/>
        <v>-282.51601532650011</v>
      </c>
      <c r="BD25" s="3">
        <f t="shared" si="9"/>
        <v>-275.92988037355184</v>
      </c>
      <c r="BE25" s="3">
        <f t="shared" si="9"/>
        <v>-269.25969450604919</v>
      </c>
      <c r="BF25" s="3">
        <f t="shared" si="9"/>
        <v>-262.50748952722262</v>
      </c>
      <c r="BG25" s="3">
        <f t="shared" si="9"/>
        <v>-255.67532222411901</v>
      </c>
      <c r="BH25" s="3">
        <f t="shared" si="9"/>
        <v>-248.76527374108346</v>
      </c>
      <c r="BI25" s="3">
        <f t="shared" si="9"/>
        <v>-241.77944894582302</v>
      </c>
      <c r="BJ25" s="3">
        <f t="shared" si="9"/>
        <v>-234.71997578824366</v>
      </c>
      <c r="BK25" s="3">
        <f t="shared" si="9"/>
        <v>-227.58900465225562</v>
      </c>
      <c r="BL25" s="3">
        <f t="shared" si="9"/>
        <v>-220.38870770074638</v>
      </c>
      <c r="BM25" s="3">
        <f t="shared" si="9"/>
        <v>-213.12127821391806</v>
      </c>
      <c r="BN25" s="3">
        <f t="shared" si="9"/>
        <v>-205.7889299211937</v>
      </c>
      <c r="BO25" s="3">
        <f t="shared" si="8"/>
        <v>-198.3938963268931</v>
      </c>
      <c r="BP25" s="3">
        <f t="shared" si="8"/>
        <v>-190.9384300298866</v>
      </c>
      <c r="BQ25" s="3">
        <f t="shared" si="8"/>
        <v>-183.42480203743085</v>
      </c>
      <c r="BR25" s="3">
        <f t="shared" si="8"/>
        <v>-175.85530107339852</v>
      </c>
      <c r="BS25" s="3">
        <f t="shared" si="8"/>
        <v>-168.23223288111078</v>
      </c>
      <c r="BT25" s="3">
        <f t="shared" si="8"/>
        <v>-160.55791952098517</v>
      </c>
      <c r="BU25" s="3">
        <f t="shared" si="8"/>
        <v>-152.83469866321394</v>
      </c>
      <c r="BV25" s="3">
        <f t="shared" si="8"/>
        <v>-145.06492287568693</v>
      </c>
      <c r="BW25" s="3">
        <f t="shared" si="8"/>
        <v>-137.25095890737657</v>
      </c>
      <c r="BX25" s="3">
        <f t="shared" si="8"/>
        <v>-129.39518696740302</v>
      </c>
      <c r="BY25" s="3">
        <f t="shared" si="8"/>
        <v>-121.49999999999997</v>
      </c>
      <c r="BZ25" s="3">
        <f t="shared" si="8"/>
        <v>-113.56780295559999</v>
      </c>
      <c r="CA25" s="3">
        <f t="shared" si="8"/>
        <v>-105.60101205826368</v>
      </c>
      <c r="CB25" s="3">
        <f t="shared" si="8"/>
        <v>-97.60205406967458</v>
      </c>
      <c r="CC25" s="3">
        <f t="shared" si="8"/>
        <v>-89.573365549923395</v>
      </c>
      <c r="CD25" s="3">
        <f t="shared" si="8"/>
        <v>-81.517392115309065</v>
      </c>
      <c r="CE25" s="3">
        <f t="shared" si="8"/>
        <v>-73.436587693379678</v>
      </c>
      <c r="CF25" s="3">
        <f t="shared" si="8"/>
        <v>-65.333413775442693</v>
      </c>
      <c r="CG25" s="3">
        <f t="shared" si="8"/>
        <v>-57.210338666770724</v>
      </c>
      <c r="CH25" s="3">
        <f t="shared" si="8"/>
        <v>-49.069836734731851</v>
      </c>
      <c r="CI25" s="3">
        <f t="shared" si="8"/>
        <v>-40.914387655073412</v>
      </c>
      <c r="CJ25" s="3">
        <f t="shared" si="8"/>
        <v>-32.74647565658865</v>
      </c>
      <c r="CK25" s="3">
        <f t="shared" si="8"/>
        <v>-24.568588764396765</v>
      </c>
      <c r="CL25" s="3">
        <f t="shared" si="8"/>
        <v>-16.383218042065881</v>
      </c>
      <c r="CM25" s="3">
        <f t="shared" si="8"/>
        <v>-8.1928568328115858</v>
      </c>
      <c r="CN25" s="3">
        <f t="shared" si="8"/>
        <v>-2.875668156731553E-14</v>
      </c>
    </row>
    <row r="26" spans="1:92" x14ac:dyDescent="0.25">
      <c r="A26" s="7">
        <v>-74</v>
      </c>
      <c r="B26" s="3">
        <f t="shared" si="2"/>
        <v>-107.17318422602295</v>
      </c>
      <c r="C26" s="3">
        <f t="shared" si="9"/>
        <v>-107.10203148726124</v>
      </c>
      <c r="D26" s="3">
        <f t="shared" si="9"/>
        <v>-106.88859494478945</v>
      </c>
      <c r="E26" s="3">
        <f t="shared" si="9"/>
        <v>-106.53293961344616</v>
      </c>
      <c r="F26" s="3">
        <f t="shared" si="9"/>
        <v>-106.03517382929041</v>
      </c>
      <c r="G26" s="3">
        <f t="shared" si="9"/>
        <v>-105.39544921660237</v>
      </c>
      <c r="H26" s="3">
        <f t="shared" si="9"/>
        <v>-104.61396064169584</v>
      </c>
      <c r="I26" s="3">
        <f t="shared" si="9"/>
        <v>-103.69094615356141</v>
      </c>
      <c r="J26" s="3">
        <f t="shared" si="9"/>
        <v>-102.62668691135362</v>
      </c>
      <c r="K26" s="3">
        <f t="shared" si="9"/>
        <v>-101.42150709874724</v>
      </c>
      <c r="L26" s="3">
        <f t="shared" si="9"/>
        <v>-100.07577382518798</v>
      </c>
      <c r="M26" s="3">
        <f t="shared" si="9"/>
        <v>-98.589897014067574</v>
      </c>
      <c r="N26" s="3">
        <f t="shared" si="9"/>
        <v>-96.964329277856564</v>
      </c>
      <c r="O26" s="3">
        <f t="shared" si="9"/>
        <v>-95.199565780234593</v>
      </c>
      <c r="P26" s="3">
        <f t="shared" si="9"/>
        <v>-93.296144085258859</v>
      </c>
      <c r="Q26" s="3">
        <f t="shared" si="9"/>
        <v>-91.254643993616412</v>
      </c>
      <c r="R26" s="3">
        <f t="shared" si="9"/>
        <v>-89.075687366011564</v>
      </c>
      <c r="S26" s="3">
        <f t="shared" si="9"/>
        <v>-86.759937933741099</v>
      </c>
      <c r="T26" s="3">
        <f t="shared" si="9"/>
        <v>-84.308101096515358</v>
      </c>
      <c r="U26" s="3">
        <f t="shared" si="9"/>
        <v>-81.720923707586451</v>
      </c>
      <c r="V26" s="3">
        <f t="shared" si="9"/>
        <v>-78.999193846249483</v>
      </c>
      <c r="W26" s="3">
        <f t="shared" si="9"/>
        <v>-76.143740577786318</v>
      </c>
      <c r="X26" s="3">
        <f t="shared" si="9"/>
        <v>-73.155433700923766</v>
      </c>
      <c r="Y26" s="3">
        <f t="shared" si="9"/>
        <v>-70.035183482885103</v>
      </c>
      <c r="Z26" s="3">
        <f t="shared" si="9"/>
        <v>-66.783940382113244</v>
      </c>
      <c r="AA26" s="3">
        <f t="shared" si="9"/>
        <v>-63.402694758751977</v>
      </c>
      <c r="AB26" s="3">
        <f t="shared" si="9"/>
        <v>-59.892476572973365</v>
      </c>
      <c r="AC26" s="3">
        <f t="shared" si="9"/>
        <v>-56.254355071240838</v>
      </c>
      <c r="AD26" s="3">
        <f t="shared" si="9"/>
        <v>-52.489438460607005</v>
      </c>
      <c r="AE26" s="3">
        <f t="shared" si="9"/>
        <v>-48.598873571143173</v>
      </c>
      <c r="AF26" s="3">
        <f t="shared" si="9"/>
        <v>-44.583845506603438</v>
      </c>
      <c r="AG26" s="3">
        <f t="shared" si="9"/>
        <v>-40.445577283430715</v>
      </c>
      <c r="AH26" s="3">
        <f t="shared" si="9"/>
        <v>-36.185329458214035</v>
      </c>
      <c r="AI26" s="3">
        <f t="shared" si="9"/>
        <v>-31.804399743710896</v>
      </c>
      <c r="AJ26" s="3">
        <f t="shared" si="9"/>
        <v>-27.304122613551371</v>
      </c>
      <c r="AK26" s="3">
        <f t="shared" si="9"/>
        <v>-22.685868895744488</v>
      </c>
      <c r="AL26" s="3">
        <f t="shared" si="9"/>
        <v>-17.951045355110722</v>
      </c>
      <c r="AM26" s="3">
        <f t="shared" si="9"/>
        <v>-13.101094264767728</v>
      </c>
      <c r="AN26" s="3">
        <f t="shared" si="9"/>
        <v>-8.1374929668003304</v>
      </c>
      <c r="AO26" s="3">
        <f t="shared" si="9"/>
        <v>-3.0617534222472198</v>
      </c>
      <c r="AP26" s="3">
        <f t="shared" si="9"/>
        <v>-357.87542175054347</v>
      </c>
      <c r="AQ26" s="3">
        <f t="shared" si="9"/>
        <v>-352.58007775855748</v>
      </c>
      <c r="AR26" s="3">
        <f t="shared" si="9"/>
        <v>-347.17733445936636</v>
      </c>
      <c r="AS26" s="3">
        <f t="shared" si="9"/>
        <v>-341.66883758091654</v>
      </c>
      <c r="AT26" s="3">
        <f t="shared" si="9"/>
        <v>-336.05626506471924</v>
      </c>
      <c r="AU26" s="3">
        <f t="shared" si="9"/>
        <v>-330.34132655473314</v>
      </c>
      <c r="AV26" s="3">
        <f t="shared" si="9"/>
        <v>-324.52576287659002</v>
      </c>
      <c r="AW26" s="3">
        <f t="shared" si="9"/>
        <v>-318.61134550732316</v>
      </c>
      <c r="AX26" s="3">
        <f t="shared" si="9"/>
        <v>-312.59987603575735</v>
      </c>
      <c r="AY26" s="3">
        <f t="shared" si="9"/>
        <v>-306.49318561372797</v>
      </c>
      <c r="AZ26" s="3">
        <f t="shared" si="9"/>
        <v>-300.29313439829457</v>
      </c>
      <c r="BA26" s="3">
        <f t="shared" si="9"/>
        <v>-294.00161098511853</v>
      </c>
      <c r="BB26" s="3">
        <f t="shared" si="9"/>
        <v>-287.62053183317892</v>
      </c>
      <c r="BC26" s="3">
        <f t="shared" si="9"/>
        <v>-281.15184068100018</v>
      </c>
      <c r="BD26" s="3">
        <f t="shared" si="9"/>
        <v>-274.59750795457091</v>
      </c>
      <c r="BE26" s="3">
        <f t="shared" si="9"/>
        <v>-267.95953016713298</v>
      </c>
      <c r="BF26" s="3">
        <f t="shared" si="9"/>
        <v>-261.23992931102384</v>
      </c>
      <c r="BG26" s="3">
        <f t="shared" si="9"/>
        <v>-254.44075224175859</v>
      </c>
      <c r="BH26" s="3">
        <f t="shared" si="9"/>
        <v>-247.56407005453755</v>
      </c>
      <c r="BI26" s="3">
        <f t="shared" si="9"/>
        <v>-240.61197745337097</v>
      </c>
      <c r="BJ26" s="3">
        <f t="shared" si="9"/>
        <v>-233.58659211301151</v>
      </c>
      <c r="BK26" s="3">
        <f t="shared" si="9"/>
        <v>-226.49005403389029</v>
      </c>
      <c r="BL26" s="3">
        <f t="shared" si="9"/>
        <v>-219.32452489025189</v>
      </c>
      <c r="BM26" s="3">
        <f t="shared" si="9"/>
        <v>-212.09218737168754</v>
      </c>
      <c r="BN26" s="3">
        <f t="shared" si="9"/>
        <v>-204.7952445182666</v>
      </c>
      <c r="BO26" s="3">
        <f t="shared" si="8"/>
        <v>-197.43591904946936</v>
      </c>
      <c r="BP26" s="3">
        <f t="shared" si="8"/>
        <v>-190.01645268712497</v>
      </c>
      <c r="BQ26" s="3">
        <f t="shared" si="8"/>
        <v>-182.53910547256135</v>
      </c>
      <c r="BR26" s="3">
        <f t="shared" si="8"/>
        <v>-175.00615507817469</v>
      </c>
      <c r="BS26" s="3">
        <f t="shared" si="8"/>
        <v>-167.41989611362868</v>
      </c>
      <c r="BT26" s="3">
        <f t="shared" si="8"/>
        <v>-159.78263942689347</v>
      </c>
      <c r="BU26" s="3">
        <f t="shared" si="8"/>
        <v>-152.09671140033959</v>
      </c>
      <c r="BV26" s="3">
        <f t="shared" si="8"/>
        <v>-144.36445324209922</v>
      </c>
      <c r="BW26" s="3">
        <f t="shared" si="8"/>
        <v>-136.58822027291151</v>
      </c>
      <c r="BX26" s="3">
        <f t="shared" si="8"/>
        <v>-128.77038120866879</v>
      </c>
      <c r="BY26" s="3">
        <f t="shared" si="8"/>
        <v>-120.91331743888328</v>
      </c>
      <c r="BZ26" s="3">
        <f t="shared" si="8"/>
        <v>-113.01942230129224</v>
      </c>
      <c r="CA26" s="3">
        <f t="shared" si="8"/>
        <v>-105.09110035282451</v>
      </c>
      <c r="CB26" s="3">
        <f t="shared" si="8"/>
        <v>-97.130766637149065</v>
      </c>
      <c r="CC26" s="3">
        <f t="shared" si="8"/>
        <v>-89.140845949028986</v>
      </c>
      <c r="CD26" s="3">
        <f t="shared" si="8"/>
        <v>-81.123772095706059</v>
      </c>
      <c r="CE26" s="3">
        <f t="shared" si="8"/>
        <v>-73.081987155539139</v>
      </c>
      <c r="CF26" s="3">
        <f t="shared" si="8"/>
        <v>-65.017940734123556</v>
      </c>
      <c r="CG26" s="3">
        <f t="shared" si="8"/>
        <v>-56.934089218117421</v>
      </c>
      <c r="CH26" s="3">
        <f t="shared" si="8"/>
        <v>-48.832895027002536</v>
      </c>
      <c r="CI26" s="3">
        <f t="shared" si="8"/>
        <v>-40.716825863007564</v>
      </c>
      <c r="CJ26" s="3">
        <f t="shared" si="8"/>
        <v>-32.588353959421951</v>
      </c>
      <c r="CK26" s="3">
        <f t="shared" si="8"/>
        <v>-24.449955327529938</v>
      </c>
      <c r="CL26" s="3">
        <f t="shared" si="8"/>
        <v>-16.30410900239302</v>
      </c>
      <c r="CM26" s="3">
        <f t="shared" si="8"/>
        <v>-8.1532962877125197</v>
      </c>
      <c r="CN26" s="3">
        <f t="shared" si="8"/>
        <v>-2.8617825241462601E-14</v>
      </c>
    </row>
    <row r="27" spans="1:92" x14ac:dyDescent="0.25">
      <c r="A27" s="7">
        <v>-73</v>
      </c>
      <c r="B27" s="3">
        <f t="shared" si="2"/>
        <v>-104.7641113980352</v>
      </c>
      <c r="C27" s="3">
        <f t="shared" si="9"/>
        <v>-104.69332557273374</v>
      </c>
      <c r="D27" s="3">
        <f t="shared" si="9"/>
        <v>-104.48098965887755</v>
      </c>
      <c r="E27" s="3">
        <f t="shared" si="9"/>
        <v>-104.12716833604277</v>
      </c>
      <c r="F27" s="3">
        <f t="shared" si="9"/>
        <v>-103.6319693816321</v>
      </c>
      <c r="G27" s="3">
        <f t="shared" si="9"/>
        <v>-102.99554363804403</v>
      </c>
      <c r="H27" s="3">
        <f t="shared" si="9"/>
        <v>-102.2180849667252</v>
      </c>
      <c r="I27" s="3">
        <f t="shared" si="9"/>
        <v>-101.2998301891185</v>
      </c>
      <c r="J27" s="3">
        <f t="shared" si="9"/>
        <v>-100.24105901452432</v>
      </c>
      <c r="K27" s="3">
        <f t="shared" si="9"/>
        <v>-99.042093954899144</v>
      </c>
      <c r="L27" s="3">
        <f t="shared" si="9"/>
        <v>-97.703300226614559</v>
      </c>
      <c r="M27" s="3">
        <f t="shared" si="9"/>
        <v>-96.225085639209581</v>
      </c>
      <c r="N27" s="3">
        <f t="shared" si="9"/>
        <v>-94.607900471167355</v>
      </c>
      <c r="O27" s="3">
        <f t="shared" si="9"/>
        <v>-92.852237332755834</v>
      </c>
      <c r="P27" s="3">
        <f t="shared" si="9"/>
        <v>-90.958631015974717</v>
      </c>
      <c r="Q27" s="3">
        <f t="shared" si="9"/>
        <v>-88.927658331651685</v>
      </c>
      <c r="R27" s="3">
        <f t="shared" si="9"/>
        <v>-86.759937933741099</v>
      </c>
      <c r="S27" s="3">
        <f t="shared" si="9"/>
        <v>-84.456130130875081</v>
      </c>
      <c r="T27" s="3">
        <f t="shared" si="9"/>
        <v>-82.016936685227989</v>
      </c>
      <c r="U27" s="3">
        <f t="shared" si="9"/>
        <v>-79.443100598752437</v>
      </c>
      <c r="V27" s="3">
        <f t="shared" si="9"/>
        <v>-76.735405886853641</v>
      </c>
      <c r="W27" s="3">
        <f t="shared" si="9"/>
        <v>-73.894677339570677</v>
      </c>
      <c r="X27" s="3">
        <f t="shared" si="9"/>
        <v>-70.921780270338047</v>
      </c>
      <c r="Y27" s="3">
        <f t="shared" si="9"/>
        <v>-67.817620252402079</v>
      </c>
      <c r="Z27" s="3">
        <f t="shared" si="9"/>
        <v>-64.583142842974809</v>
      </c>
      <c r="AA27" s="3">
        <f t="shared" si="9"/>
        <v>-61.219333295208251</v>
      </c>
      <c r="AB27" s="3">
        <f t="shared" si="9"/>
        <v>-57.727216258076893</v>
      </c>
      <c r="AC27" s="3">
        <f t="shared" si="9"/>
        <v>-54.107855464258741</v>
      </c>
      <c r="AD27" s="3">
        <f t="shared" si="9"/>
        <v>-50.362353406113371</v>
      </c>
      <c r="AE27" s="3">
        <f t="shared" si="9"/>
        <v>-46.491850999851003</v>
      </c>
      <c r="AF27" s="3">
        <f t="shared" si="9"/>
        <v>-42.49752723799925</v>
      </c>
      <c r="AG27" s="3">
        <f t="shared" si="9"/>
        <v>-38.380598830269648</v>
      </c>
      <c r="AH27" s="3">
        <f t="shared" si="9"/>
        <v>-34.142319832936863</v>
      </c>
      <c r="AI27" s="3">
        <f t="shared" si="9"/>
        <v>-29.783981266840492</v>
      </c>
      <c r="AJ27" s="3">
        <f t="shared" si="9"/>
        <v>-25.306910724128031</v>
      </c>
      <c r="AK27" s="3">
        <f t="shared" si="9"/>
        <v>-20.712471963857233</v>
      </c>
      <c r="AL27" s="3">
        <f t="shared" si="9"/>
        <v>-16.002064496581632</v>
      </c>
      <c r="AM27" s="3">
        <f t="shared" si="9"/>
        <v>-11.177123158046642</v>
      </c>
      <c r="AN27" s="3">
        <f t="shared" si="9"/>
        <v>-6.2391176721242303</v>
      </c>
      <c r="AO27" s="3">
        <f t="shared" si="9"/>
        <v>-1.189552203120785</v>
      </c>
      <c r="AP27" s="3">
        <f t="shared" si="9"/>
        <v>-356.02996489759454</v>
      </c>
      <c r="AQ27" s="3">
        <f t="shared" si="9"/>
        <v>-350.76192741582082</v>
      </c>
      <c r="AR27" s="3">
        <f t="shared" si="9"/>
        <v>-345.3870444530491</v>
      </c>
      <c r="AS27" s="3">
        <f t="shared" si="9"/>
        <v>-339.90695325069748</v>
      </c>
      <c r="AT27" s="3">
        <f t="shared" si="9"/>
        <v>-334.32332309763331</v>
      </c>
      <c r="AU27" s="3">
        <f t="shared" si="9"/>
        <v>-328.63785482169067</v>
      </c>
      <c r="AV27" s="3">
        <f t="shared" si="9"/>
        <v>-322.85228027158297</v>
      </c>
      <c r="AW27" s="3">
        <f t="shared" si="9"/>
        <v>-316.96836178936439</v>
      </c>
      <c r="AX27" s="3">
        <f t="shared" si="9"/>
        <v>-310.9878916736032</v>
      </c>
      <c r="AY27" s="3">
        <f t="shared" si="9"/>
        <v>-304.91269163343088</v>
      </c>
      <c r="AZ27" s="3">
        <f t="shared" si="9"/>
        <v>-298.74461223363159</v>
      </c>
      <c r="BA27" s="3">
        <f t="shared" si="9"/>
        <v>-292.48553233094174</v>
      </c>
      <c r="BB27" s="3">
        <f t="shared" si="9"/>
        <v>-286.13735850173288</v>
      </c>
      <c r="BC27" s="3">
        <f t="shared" si="9"/>
        <v>-279.70202446124978</v>
      </c>
      <c r="BD27" s="3">
        <f t="shared" si="9"/>
        <v>-273.18149047458121</v>
      </c>
      <c r="BE27" s="3">
        <f t="shared" si="9"/>
        <v>-266.57774275954569</v>
      </c>
      <c r="BF27" s="3">
        <f t="shared" si="9"/>
        <v>-259.89279288166887</v>
      </c>
      <c r="BG27" s="3">
        <f t="shared" si="9"/>
        <v>-253.12867714144247</v>
      </c>
      <c r="BH27" s="3">
        <f t="shared" si="9"/>
        <v>-246.28745595404612</v>
      </c>
      <c r="BI27" s="3">
        <f t="shared" si="9"/>
        <v>-239.37121322172601</v>
      </c>
      <c r="BJ27" s="3">
        <f t="shared" si="9"/>
        <v>-232.38205569901763</v>
      </c>
      <c r="BK27" s="3">
        <f t="shared" si="9"/>
        <v>-225.32211235100777</v>
      </c>
      <c r="BL27" s="3">
        <f t="shared" si="9"/>
        <v>-218.19353370483142</v>
      </c>
      <c r="BM27" s="3">
        <f t="shared" si="9"/>
        <v>-210.99849119460043</v>
      </c>
      <c r="BN27" s="3">
        <f t="shared" ref="BN27:CN30" si="10">IF(SIN(RADIANS($A27))*COS(RADIANS(BN$9))*($J$4-$J$3)/$C$6&gt;1,MOD(SIN(RADIANS($A27))*COS(RADIANS(BN$9))*($J$4-$J$3)/$C$6,1)*360,IF(SIN(RADIANS($A27))*COS(RADIANS(BN$9))*($J$4-$J$3)/$C$6&lt;-1,(MOD(SIN(RADIANS($A27))*COS(RADIANS(BN$9))*($J$4-$J$3)/$C$6,1)-1)*360,SIN(RADIANS($A27))*COS(RADIANS(BN$9))*($J$4-$J$3)/$C$6*360))</f>
        <v>-203.73917649996321</v>
      </c>
      <c r="BO27" s="3">
        <f t="shared" si="10"/>
        <v>-196.41780087849844</v>
      </c>
      <c r="BP27" s="3">
        <f t="shared" si="10"/>
        <v>-189.03659449214408</v>
      </c>
      <c r="BQ27" s="3">
        <f t="shared" si="10"/>
        <v>-181.59780572786877</v>
      </c>
      <c r="BR27" s="3">
        <f t="shared" si="10"/>
        <v>-174.10370051279139</v>
      </c>
      <c r="BS27" s="3">
        <f t="shared" si="10"/>
        <v>-166.55656162395744</v>
      </c>
      <c r="BT27" s="3">
        <f t="shared" si="10"/>
        <v>-158.9586879929831</v>
      </c>
      <c r="BU27" s="3">
        <f t="shared" si="10"/>
        <v>-151.31239400577874</v>
      </c>
      <c r="BV27" s="3">
        <f t="shared" si="10"/>
        <v>-143.62000879756411</v>
      </c>
      <c r="BW27" s="3">
        <f t="shared" si="10"/>
        <v>-135.8838755433915</v>
      </c>
      <c r="BX27" s="3">
        <f t="shared" si="10"/>
        <v>-128.10635074439165</v>
      </c>
      <c r="BY27" s="3">
        <f t="shared" si="10"/>
        <v>-120.28980350996106</v>
      </c>
      <c r="BZ27" s="3">
        <f t="shared" si="10"/>
        <v>-112.43661483610779</v>
      </c>
      <c r="CA27" s="3">
        <f t="shared" si="10"/>
        <v>-104.54917688017751</v>
      </c>
      <c r="CB27" s="3">
        <f t="shared" si="10"/>
        <v>-96.629892232179017</v>
      </c>
      <c r="CC27" s="3">
        <f t="shared" si="10"/>
        <v>-88.681173182931701</v>
      </c>
      <c r="CD27" s="3">
        <f t="shared" si="10"/>
        <v>-80.70544098925906</v>
      </c>
      <c r="CE27" s="3">
        <f t="shared" si="10"/>
        <v>-72.705125136449922</v>
      </c>
      <c r="CF27" s="3">
        <f t="shared" si="10"/>
        <v>-64.682662598213867</v>
      </c>
      <c r="CG27" s="3">
        <f t="shared" si="10"/>
        <v>-56.640497094355375</v>
      </c>
      <c r="CH27" s="3">
        <f t="shared" si="10"/>
        <v>-48.58107834639312</v>
      </c>
      <c r="CI27" s="3">
        <f t="shared" si="10"/>
        <v>-40.506861331351082</v>
      </c>
      <c r="CJ27" s="3">
        <f t="shared" si="10"/>
        <v>-32.420305533948728</v>
      </c>
      <c r="CK27" s="3">
        <f t="shared" si="10"/>
        <v>-24.323874197418302</v>
      </c>
      <c r="CL27" s="3">
        <f t="shared" si="10"/>
        <v>-16.220033573176575</v>
      </c>
      <c r="CM27" s="3">
        <f t="shared" si="10"/>
        <v>-8.1112521695814603</v>
      </c>
      <c r="CN27" s="3">
        <f t="shared" si="10"/>
        <v>-2.8470251648814034E-14</v>
      </c>
    </row>
    <row r="28" spans="1:92" x14ac:dyDescent="0.25">
      <c r="A28" s="7">
        <v>-72</v>
      </c>
      <c r="B28" s="3">
        <f t="shared" si="2"/>
        <v>-102.21346691944454</v>
      </c>
      <c r="C28" s="3">
        <f t="shared" ref="C28:BN31" si="11">IF(SIN(RADIANS($A28))*COS(RADIANS(C$9))*($J$4-$J$3)/$C$6&gt;1,MOD(SIN(RADIANS($A28))*COS(RADIANS(C$9))*($J$4-$J$3)/$C$6,1)*360,IF(SIN(RADIANS($A28))*COS(RADIANS(C$9))*($J$4-$J$3)/$C$6&lt;-1,(MOD(SIN(RADIANS($A28))*COS(RADIANS(C$9))*($J$4-$J$3)/$C$6,1)-1)*360,SIN(RADIANS($A28))*COS(RADIANS(C$9))*($J$4-$J$3)/$C$6*360))</f>
        <v>-102.14306956965157</v>
      </c>
      <c r="D28" s="3">
        <f t="shared" si="11"/>
        <v>-101.93189896398724</v>
      </c>
      <c r="E28" s="3">
        <f t="shared" si="11"/>
        <v>-101.58001942706348</v>
      </c>
      <c r="F28" s="3">
        <f t="shared" si="11"/>
        <v>-101.08753814479645</v>
      </c>
      <c r="G28" s="3">
        <f t="shared" si="11"/>
        <v>-100.45460513175509</v>
      </c>
      <c r="H28" s="3">
        <f t="shared" si="11"/>
        <v>-99.681413185466752</v>
      </c>
      <c r="I28" s="3">
        <f t="shared" si="11"/>
        <v>-98.768197827688198</v>
      </c>
      <c r="J28" s="3">
        <f t="shared" si="11"/>
        <v>-97.715237232664094</v>
      </c>
      <c r="K28" s="3">
        <f t="shared" si="11"/>
        <v>-96.522852142391812</v>
      </c>
      <c r="L28" s="3">
        <f t="shared" si="11"/>
        <v>-95.191405768920731</v>
      </c>
      <c r="M28" s="3">
        <f t="shared" si="11"/>
        <v>-93.72130368371441</v>
      </c>
      <c r="N28" s="3">
        <f t="shared" si="11"/>
        <v>-92.112993694109008</v>
      </c>
      <c r="O28" s="3">
        <f t="shared" si="11"/>
        <v>-90.366965706907393</v>
      </c>
      <c r="P28" s="3">
        <f t="shared" si="11"/>
        <v>-88.483751579148731</v>
      </c>
      <c r="Q28" s="3">
        <f t="shared" si="11"/>
        <v>-86.463924956099405</v>
      </c>
      <c r="R28" s="3">
        <f t="shared" si="11"/>
        <v>-84.308101096515358</v>
      </c>
      <c r="S28" s="3">
        <f t="shared" si="11"/>
        <v>-82.016936685227989</v>
      </c>
      <c r="T28" s="3">
        <f t="shared" si="11"/>
        <v>-79.591129633112075</v>
      </c>
      <c r="U28" s="3">
        <f t="shared" si="11"/>
        <v>-77.031418864495265</v>
      </c>
      <c r="V28" s="3">
        <f t="shared" si="11"/>
        <v>-74.338584092073702</v>
      </c>
      <c r="W28" s="3">
        <f t="shared" si="11"/>
        <v>-71.513445579405285</v>
      </c>
      <c r="X28" s="3">
        <f t="shared" si="11"/>
        <v>-68.556863891048977</v>
      </c>
      <c r="Y28" s="3">
        <f t="shared" si="11"/>
        <v>-65.469739630427753</v>
      </c>
      <c r="Z28" s="3">
        <f t="shared" si="11"/>
        <v>-62.253013165497173</v>
      </c>
      <c r="AA28" s="3">
        <f t="shared" si="11"/>
        <v>-58.907664342299555</v>
      </c>
      <c r="AB28" s="3">
        <f t="shared" si="11"/>
        <v>-55.43471218649379</v>
      </c>
      <c r="AC28" s="3">
        <f t="shared" si="11"/>
        <v>-51.835214592949505</v>
      </c>
      <c r="AD28" s="3">
        <f t="shared" si="11"/>
        <v>-48.110268003502902</v>
      </c>
      <c r="AE28" s="3">
        <f t="shared" si="11"/>
        <v>-44.261007072969448</v>
      </c>
      <c r="AF28" s="3">
        <f t="shared" si="11"/>
        <v>-40.288604323517291</v>
      </c>
      <c r="AG28" s="3">
        <f t="shared" si="11"/>
        <v>-36.194269787505398</v>
      </c>
      <c r="AH28" s="3">
        <f t="shared" si="11"/>
        <v>-31.979250638896104</v>
      </c>
      <c r="AI28" s="3">
        <f t="shared" si="11"/>
        <v>-27.64483081335408</v>
      </c>
      <c r="AJ28" s="3">
        <f t="shared" si="11"/>
        <v>-23.192330617146357</v>
      </c>
      <c r="AK28" s="3">
        <f t="shared" si="11"/>
        <v>-18.623106324965335</v>
      </c>
      <c r="AL28" s="3">
        <f t="shared" si="11"/>
        <v>-13.938549766793313</v>
      </c>
      <c r="AM28" s="3">
        <f t="shared" si="11"/>
        <v>-9.1400879039381344</v>
      </c>
      <c r="AN28" s="3">
        <f t="shared" si="11"/>
        <v>-4.229182394367097</v>
      </c>
      <c r="AO28" s="3">
        <f t="shared" si="11"/>
        <v>-359.20732914747163</v>
      </c>
      <c r="AP28" s="3">
        <f t="shared" si="11"/>
        <v>-354.0760578683981</v>
      </c>
      <c r="AQ28" s="3">
        <f t="shared" si="11"/>
        <v>-348.83693159208616</v>
      </c>
      <c r="AR28" s="3">
        <f t="shared" si="11"/>
        <v>-343.49154620715194</v>
      </c>
      <c r="AS28" s="3">
        <f t="shared" si="11"/>
        <v>-338.0415299697658</v>
      </c>
      <c r="AT28" s="3">
        <f t="shared" si="11"/>
        <v>-332.48854300766902</v>
      </c>
      <c r="AU28" s="3">
        <f t="shared" si="11"/>
        <v>-326.83427681448325</v>
      </c>
      <c r="AV28" s="3">
        <f t="shared" si="11"/>
        <v>-321.08045373446504</v>
      </c>
      <c r="AW28" s="3">
        <f t="shared" si="11"/>
        <v>-315.22882643786312</v>
      </c>
      <c r="AX28" s="3">
        <f t="shared" si="11"/>
        <v>-309.28117738703799</v>
      </c>
      <c r="AY28" s="3">
        <f t="shared" si="11"/>
        <v>-303.23931829350676</v>
      </c>
      <c r="AZ28" s="3">
        <f t="shared" si="11"/>
        <v>-297.10508956607811</v>
      </c>
      <c r="BA28" s="3">
        <f t="shared" si="11"/>
        <v>-290.88035975024599</v>
      </c>
      <c r="BB28" s="3">
        <f t="shared" si="11"/>
        <v>-284.5670249590126</v>
      </c>
      <c r="BC28" s="3">
        <f t="shared" si="11"/>
        <v>-278.16700829531408</v>
      </c>
      <c r="BD28" s="3">
        <f t="shared" si="11"/>
        <v>-271.68225926622443</v>
      </c>
      <c r="BE28" s="3">
        <f t="shared" si="11"/>
        <v>-265.11475318911715</v>
      </c>
      <c r="BF28" s="3">
        <f t="shared" si="11"/>
        <v>-258.46649058996422</v>
      </c>
      <c r="BG28" s="3">
        <f t="shared" si="11"/>
        <v>-251.73949659395646</v>
      </c>
      <c r="BH28" s="3">
        <f t="shared" si="11"/>
        <v>-244.93582030863089</v>
      </c>
      <c r="BI28" s="3">
        <f t="shared" si="11"/>
        <v>-238.05753419969272</v>
      </c>
      <c r="BJ28" s="3">
        <f t="shared" si="11"/>
        <v>-231.10673345972236</v>
      </c>
      <c r="BK28" s="3">
        <f t="shared" si="11"/>
        <v>-224.08553536995882</v>
      </c>
      <c r="BL28" s="3">
        <f t="shared" si="11"/>
        <v>-216.99607865535631</v>
      </c>
      <c r="BM28" s="3">
        <f t="shared" si="11"/>
        <v>-209.84052283310717</v>
      </c>
      <c r="BN28" s="3">
        <f t="shared" si="11"/>
        <v>-202.62104755483222</v>
      </c>
      <c r="BO28" s="3">
        <f t="shared" si="10"/>
        <v>-195.33985194263798</v>
      </c>
      <c r="BP28" s="3">
        <f t="shared" si="10"/>
        <v>-187.99915391924236</v>
      </c>
      <c r="BQ28" s="3">
        <f t="shared" si="10"/>
        <v>-180.60118953237418</v>
      </c>
      <c r="BR28" s="3">
        <f t="shared" si="10"/>
        <v>-173.14821227365144</v>
      </c>
      <c r="BS28" s="3">
        <f t="shared" si="10"/>
        <v>-165.64249239214587</v>
      </c>
      <c r="BT28" s="3">
        <f t="shared" si="10"/>
        <v>-158.08631620284274</v>
      </c>
      <c r="BU28" s="3">
        <f t="shared" si="10"/>
        <v>-150.48198539020763</v>
      </c>
      <c r="BV28" s="3">
        <f t="shared" si="10"/>
        <v>-142.83181630707097</v>
      </c>
      <c r="BW28" s="3">
        <f t="shared" si="10"/>
        <v>-135.1381392690443</v>
      </c>
      <c r="BX28" s="3">
        <f t="shared" si="10"/>
        <v>-127.40329784468371</v>
      </c>
      <c r="BY28" s="3">
        <f t="shared" si="10"/>
        <v>-119.6296481416162</v>
      </c>
      <c r="BZ28" s="3">
        <f t="shared" si="10"/>
        <v>-111.81955808884631</v>
      </c>
      <c r="CA28" s="3">
        <f t="shared" si="10"/>
        <v>-103.9754067154622</v>
      </c>
      <c r="CB28" s="3">
        <f t="shared" si="10"/>
        <v>-96.099583425960247</v>
      </c>
      <c r="CC28" s="3">
        <f t="shared" si="10"/>
        <v>-88.194487272409091</v>
      </c>
      <c r="CD28" s="3">
        <f t="shared" si="10"/>
        <v>-80.262526223675579</v>
      </c>
      <c r="CE28" s="3">
        <f t="shared" si="10"/>
        <v>-72.306116431933788</v>
      </c>
      <c r="CF28" s="3">
        <f t="shared" si="10"/>
        <v>-64.327681496681748</v>
      </c>
      <c r="CG28" s="3">
        <f t="shared" si="10"/>
        <v>-56.329651726489573</v>
      </c>
      <c r="CH28" s="3">
        <f t="shared" si="10"/>
        <v>-48.314463398703914</v>
      </c>
      <c r="CI28" s="3">
        <f t="shared" si="10"/>
        <v>-40.284558017334305</v>
      </c>
      <c r="CJ28" s="3">
        <f t="shared" si="10"/>
        <v>-32.24238156934733</v>
      </c>
      <c r="CK28" s="3">
        <f t="shared" si="10"/>
        <v>-24.190383779595482</v>
      </c>
      <c r="CL28" s="3">
        <f t="shared" si="10"/>
        <v>-16.131017364606752</v>
      </c>
      <c r="CM28" s="3">
        <f t="shared" si="10"/>
        <v>-8.066737285464086</v>
      </c>
      <c r="CN28" s="3">
        <f t="shared" si="10"/>
        <v>-2.8314005741715703E-14</v>
      </c>
    </row>
    <row r="29" spans="1:92" x14ac:dyDescent="0.25">
      <c r="A29" s="7">
        <v>-71</v>
      </c>
      <c r="B29" s="3">
        <f t="shared" si="2"/>
        <v>-99.522027741267877</v>
      </c>
      <c r="C29" s="3">
        <f t="shared" si="11"/>
        <v>-99.452040310697953</v>
      </c>
      <c r="D29" s="3">
        <f t="shared" si="11"/>
        <v>-99.242099337837587</v>
      </c>
      <c r="E29" s="3">
        <f t="shared" si="11"/>
        <v>-98.892268772740763</v>
      </c>
      <c r="F29" s="3">
        <f t="shared" si="11"/>
        <v>-98.402655177186546</v>
      </c>
      <c r="G29" s="3">
        <f t="shared" si="11"/>
        <v>-97.773407692219109</v>
      </c>
      <c r="H29" s="3">
        <f t="shared" si="11"/>
        <v>-97.004717992718</v>
      </c>
      <c r="I29" s="3">
        <f t="shared" si="11"/>
        <v>-96.09682022901228</v>
      </c>
      <c r="J29" s="3">
        <f t="shared" si="11"/>
        <v>-95.049990955555671</v>
      </c>
      <c r="K29" s="3">
        <f t="shared" si="11"/>
        <v>-93.864549046685767</v>
      </c>
      <c r="L29" s="3">
        <f t="shared" si="11"/>
        <v>-92.540855599491508</v>
      </c>
      <c r="M29" s="3">
        <f t="shared" si="11"/>
        <v>-91.079313823820172</v>
      </c>
      <c r="N29" s="3">
        <f t="shared" si="11"/>
        <v>-89.480368919454534</v>
      </c>
      <c r="O29" s="3">
        <f t="shared" si="11"/>
        <v>-87.744507940501904</v>
      </c>
      <c r="P29" s="3">
        <f t="shared" si="11"/>
        <v>-85.872259647032166</v>
      </c>
      <c r="Q29" s="3">
        <f t="shared" si="11"/>
        <v>-83.864194344012333</v>
      </c>
      <c r="R29" s="3">
        <f t="shared" si="11"/>
        <v>-81.720923707586365</v>
      </c>
      <c r="S29" s="3">
        <f t="shared" si="11"/>
        <v>-79.443100598752352</v>
      </c>
      <c r="T29" s="3">
        <f t="shared" si="11"/>
        <v>-77.03141886449518</v>
      </c>
      <c r="U29" s="3">
        <f t="shared" si="11"/>
        <v>-74.486613126433355</v>
      </c>
      <c r="V29" s="3">
        <f t="shared" si="11"/>
        <v>-71.80945855704698</v>
      </c>
      <c r="W29" s="3">
        <f t="shared" si="11"/>
        <v>-69.000770643551846</v>
      </c>
      <c r="X29" s="3">
        <f t="shared" si="11"/>
        <v>-66.061404939495063</v>
      </c>
      <c r="Y29" s="3">
        <f t="shared" si="11"/>
        <v>-62.992256804144077</v>
      </c>
      <c r="Z29" s="3">
        <f t="shared" si="11"/>
        <v>-59.794261129752499</v>
      </c>
      <c r="AA29" s="3">
        <f t="shared" si="11"/>
        <v>-56.468392056782548</v>
      </c>
      <c r="AB29" s="3">
        <f t="shared" si="11"/>
        <v>-53.015662677172244</v>
      </c>
      <c r="AC29" s="3">
        <f t="shared" si="11"/>
        <v>-49.437124725737945</v>
      </c>
      <c r="AD29" s="3">
        <f t="shared" si="11"/>
        <v>-45.733868259805575</v>
      </c>
      <c r="AE29" s="3">
        <f t="shared" si="11"/>
        <v>-41.907021327169033</v>
      </c>
      <c r="AF29" s="3">
        <f t="shared" si="11"/>
        <v>-37.957749622475596</v>
      </c>
      <c r="AG29" s="3">
        <f t="shared" si="11"/>
        <v>-33.887256132143833</v>
      </c>
      <c r="AH29" s="3">
        <f t="shared" si="11"/>
        <v>-29.696780767922615</v>
      </c>
      <c r="AI29" s="3">
        <f t="shared" si="11"/>
        <v>-25.387599989202052</v>
      </c>
      <c r="AJ29" s="3">
        <f t="shared" si="11"/>
        <v>-20.961026414191224</v>
      </c>
      <c r="AK29" s="3">
        <f t="shared" si="11"/>
        <v>-16.418408420082358</v>
      </c>
      <c r="AL29" s="3">
        <f t="shared" si="11"/>
        <v>-11.761129732321756</v>
      </c>
      <c r="AM29" s="3">
        <f t="shared" si="11"/>
        <v>-6.990609003113768</v>
      </c>
      <c r="AN29" s="3">
        <f t="shared" si="11"/>
        <v>-2.1082993792855032</v>
      </c>
      <c r="AO29" s="3">
        <f t="shared" si="11"/>
        <v>-357.11568805964453</v>
      </c>
      <c r="AP29" s="3">
        <f t="shared" si="11"/>
        <v>-352.01429584196313</v>
      </c>
      <c r="AQ29" s="3">
        <f t="shared" si="11"/>
        <v>-346.80567665972933</v>
      </c>
      <c r="AR29" s="3">
        <f t="shared" si="11"/>
        <v>-341.49141710880281</v>
      </c>
      <c r="AS29" s="3">
        <f t="shared" si="11"/>
        <v>-336.07313596412342</v>
      </c>
      <c r="AT29" s="3">
        <f t="shared" si="11"/>
        <v>-330.5524836866158</v>
      </c>
      <c r="AU29" s="3">
        <f t="shared" si="11"/>
        <v>-324.93114192044334</v>
      </c>
      <c r="AV29" s="3">
        <f t="shared" si="11"/>
        <v>-319.21082298076328</v>
      </c>
      <c r="AW29" s="3">
        <f t="shared" si="11"/>
        <v>-313.39326933213863</v>
      </c>
      <c r="AX29" s="3">
        <f t="shared" si="11"/>
        <v>-307.48025305776667</v>
      </c>
      <c r="AY29" s="3">
        <f t="shared" si="11"/>
        <v>-301.47357531968515</v>
      </c>
      <c r="AZ29" s="3">
        <f t="shared" si="11"/>
        <v>-295.37506581012121</v>
      </c>
      <c r="BA29" s="3">
        <f t="shared" si="11"/>
        <v>-289.18658219414903</v>
      </c>
      <c r="BB29" s="3">
        <f t="shared" si="11"/>
        <v>-282.91000954382707</v>
      </c>
      <c r="BC29" s="3">
        <f t="shared" si="11"/>
        <v>-276.54725976398743</v>
      </c>
      <c r="BD29" s="3">
        <f t="shared" si="11"/>
        <v>-270.10027100985002</v>
      </c>
      <c r="BE29" s="3">
        <f t="shared" si="11"/>
        <v>-263.57100709664303</v>
      </c>
      <c r="BF29" s="3">
        <f t="shared" si="11"/>
        <v>-256.96145690140463</v>
      </c>
      <c r="BG29" s="3">
        <f t="shared" si="11"/>
        <v>-250.27363375715265</v>
      </c>
      <c r="BH29" s="3">
        <f t="shared" si="11"/>
        <v>-243.50957483960306</v>
      </c>
      <c r="BI29" s="3">
        <f t="shared" si="11"/>
        <v>-236.67134054662711</v>
      </c>
      <c r="BJ29" s="3">
        <f t="shared" si="11"/>
        <v>-229.76101387063397</v>
      </c>
      <c r="BK29" s="3">
        <f t="shared" si="11"/>
        <v>-222.7806997640709</v>
      </c>
      <c r="BL29" s="3">
        <f t="shared" si="11"/>
        <v>-215.73252449823457</v>
      </c>
      <c r="BM29" s="3">
        <f t="shared" si="11"/>
        <v>-208.6186350155881</v>
      </c>
      <c r="BN29" s="3">
        <f t="shared" si="11"/>
        <v>-201.44119827578186</v>
      </c>
      <c r="BO29" s="3">
        <f t="shared" si="10"/>
        <v>-194.20240059557611</v>
      </c>
      <c r="BP29" s="3">
        <f t="shared" si="10"/>
        <v>-186.90444698286805</v>
      </c>
      <c r="BQ29" s="3">
        <f t="shared" si="10"/>
        <v>-179.54956046502497</v>
      </c>
      <c r="BR29" s="3">
        <f t="shared" si="10"/>
        <v>-172.13998141172854</v>
      </c>
      <c r="BS29" s="3">
        <f t="shared" si="10"/>
        <v>-164.6779668525368</v>
      </c>
      <c r="BT29" s="3">
        <f t="shared" si="10"/>
        <v>-157.16578978937042</v>
      </c>
      <c r="BU29" s="3">
        <f t="shared" si="10"/>
        <v>-149.60573850413499</v>
      </c>
      <c r="BV29" s="3">
        <f t="shared" si="10"/>
        <v>-142.00011586168782</v>
      </c>
      <c r="BW29" s="3">
        <f t="shared" si="10"/>
        <v>-134.35123860836325</v>
      </c>
      <c r="BX29" s="3">
        <f t="shared" si="10"/>
        <v>-126.66143666626883</v>
      </c>
      <c r="BY29" s="3">
        <f t="shared" si="10"/>
        <v>-118.93305242356901</v>
      </c>
      <c r="BZ29" s="3">
        <f t="shared" si="10"/>
        <v>-111.16844002097061</v>
      </c>
      <c r="CA29" s="3">
        <f t="shared" si="10"/>
        <v>-103.36996463462897</v>
      </c>
      <c r="CB29" s="3">
        <f t="shared" si="10"/>
        <v>-95.540001755692373</v>
      </c>
      <c r="CC29" s="3">
        <f t="shared" si="10"/>
        <v>-87.680936466704125</v>
      </c>
      <c r="CD29" s="3">
        <f t="shared" si="10"/>
        <v>-79.795162715083819</v>
      </c>
      <c r="CE29" s="3">
        <f t="shared" si="10"/>
        <v>-71.885082583907405</v>
      </c>
      <c r="CF29" s="3">
        <f t="shared" si="10"/>
        <v>-63.95310556020948</v>
      </c>
      <c r="CG29" s="3">
        <f t="shared" si="10"/>
        <v>-56.001647801030295</v>
      </c>
      <c r="CH29" s="3">
        <f t="shared" si="10"/>
        <v>-48.033131397430751</v>
      </c>
      <c r="CI29" s="3">
        <f t="shared" si="10"/>
        <v>-40.049983636700169</v>
      </c>
      <c r="CJ29" s="3">
        <f t="shared" si="10"/>
        <v>-32.054636262980949</v>
      </c>
      <c r="CK29" s="3">
        <f t="shared" si="10"/>
        <v>-24.049524736535879</v>
      </c>
      <c r="CL29" s="3">
        <f t="shared" si="10"/>
        <v>-16.037087491882989</v>
      </c>
      <c r="CM29" s="3">
        <f t="shared" si="10"/>
        <v>-8.0197651950253164</v>
      </c>
      <c r="CN29" s="3">
        <f t="shared" si="10"/>
        <v>-2.8149135114184517E-14</v>
      </c>
    </row>
    <row r="30" spans="1:92" x14ac:dyDescent="0.25">
      <c r="A30" s="7">
        <v>-70</v>
      </c>
      <c r="B30" s="3">
        <f t="shared" si="2"/>
        <v>-96.690613701951435</v>
      </c>
      <c r="C30" s="3">
        <f t="shared" si="11"/>
        <v>-96.621057509453976</v>
      </c>
      <c r="D30" s="3">
        <f t="shared" si="11"/>
        <v>-96.412410119451565</v>
      </c>
      <c r="E30" s="3">
        <f t="shared" si="11"/>
        <v>-96.0647350879605</v>
      </c>
      <c r="F30" s="3">
        <f t="shared" si="11"/>
        <v>-95.578138320163333</v>
      </c>
      <c r="G30" s="3">
        <f t="shared" si="11"/>
        <v>-94.952768038149543</v>
      </c>
      <c r="H30" s="3">
        <f t="shared" si="11"/>
        <v>-94.188814735764637</v>
      </c>
      <c r="I30" s="3">
        <f t="shared" si="11"/>
        <v>-93.286511120585487</v>
      </c>
      <c r="J30" s="3">
        <f t="shared" si="11"/>
        <v>-92.246132043033953</v>
      </c>
      <c r="K30" s="3">
        <f t="shared" si="11"/>
        <v>-91.067994412655452</v>
      </c>
      <c r="L30" s="3">
        <f t="shared" si="11"/>
        <v>-89.752457101585122</v>
      </c>
      <c r="M30" s="3">
        <f t="shared" si="11"/>
        <v>-88.299920835231717</v>
      </c>
      <c r="N30" s="3">
        <f t="shared" si="11"/>
        <v>-86.710828070213068</v>
      </c>
      <c r="O30" s="3">
        <f t="shared" si="11"/>
        <v>-84.985662859579222</v>
      </c>
      <c r="P30" s="3">
        <f t="shared" si="11"/>
        <v>-83.124950705365507</v>
      </c>
      <c r="Q30" s="3">
        <f t="shared" si="11"/>
        <v>-81.129258398519141</v>
      </c>
      <c r="R30" s="3">
        <f t="shared" si="11"/>
        <v>-78.999193846249483</v>
      </c>
      <c r="S30" s="3">
        <f t="shared" si="11"/>
        <v>-76.735405886853556</v>
      </c>
      <c r="T30" s="3">
        <f t="shared" si="11"/>
        <v>-74.338584092073617</v>
      </c>
      <c r="U30" s="3">
        <f t="shared" si="11"/>
        <v>-71.809458557046909</v>
      </c>
      <c r="V30" s="3">
        <f t="shared" si="11"/>
        <v>-69.148799677911654</v>
      </c>
      <c r="W30" s="3">
        <f t="shared" si="11"/>
        <v>-66.357417917136686</v>
      </c>
      <c r="X30" s="3">
        <f t="shared" si="11"/>
        <v>-63.436163556647017</v>
      </c>
      <c r="Y30" s="3">
        <f t="shared" si="11"/>
        <v>-60.385926438819808</v>
      </c>
      <c r="Z30" s="3">
        <f t="shared" si="11"/>
        <v>-57.207635695429452</v>
      </c>
      <c r="AA30" s="3">
        <f t="shared" si="11"/>
        <v>-53.902259464625111</v>
      </c>
      <c r="AB30" s="3">
        <f t="shared" si="11"/>
        <v>-50.47080459602671</v>
      </c>
      <c r="AC30" s="3">
        <f t="shared" si="11"/>
        <v>-46.914316344028322</v>
      </c>
      <c r="AD30" s="3">
        <f t="shared" si="11"/>
        <v>-43.233878049404161</v>
      </c>
      <c r="AE30" s="3">
        <f t="shared" si="11"/>
        <v>-39.430610809311652</v>
      </c>
      <c r="AF30" s="3">
        <f t="shared" si="11"/>
        <v>-35.505673135795568</v>
      </c>
      <c r="AG30" s="3">
        <f t="shared" si="11"/>
        <v>-31.460260602892809</v>
      </c>
      <c r="AH30" s="3">
        <f t="shared" si="11"/>
        <v>-27.295605482449695</v>
      </c>
      <c r="AI30" s="3">
        <f t="shared" si="11"/>
        <v>-23.012976368759837</v>
      </c>
      <c r="AJ30" s="3">
        <f t="shared" si="11"/>
        <v>-18.61367779213797</v>
      </c>
      <c r="AK30" s="3">
        <f t="shared" si="11"/>
        <v>-14.099049821547727</v>
      </c>
      <c r="AL30" s="3">
        <f t="shared" si="11"/>
        <v>-9.4704676564028922</v>
      </c>
      <c r="AM30" s="3">
        <f t="shared" si="11"/>
        <v>-4.7293412076691244</v>
      </c>
      <c r="AN30" s="3">
        <f t="shared" si="11"/>
        <v>-359.87711466839107</v>
      </c>
      <c r="AO30" s="3">
        <f t="shared" si="11"/>
        <v>-354.9152660737771</v>
      </c>
      <c r="AP30" s="3">
        <f t="shared" si="11"/>
        <v>-349.84530685097565</v>
      </c>
      <c r="AQ30" s="3">
        <f t="shared" si="11"/>
        <v>-344.66878135867989</v>
      </c>
      <c r="AR30" s="3">
        <f t="shared" si="11"/>
        <v>-339.38726641670075</v>
      </c>
      <c r="AS30" s="3">
        <f t="shared" si="11"/>
        <v>-334.0023708256528</v>
      </c>
      <c r="AT30" s="3">
        <f t="shared" si="11"/>
        <v>-328.51573487689785</v>
      </c>
      <c r="AU30" s="3">
        <f t="shared" si="11"/>
        <v>-322.92902985289584</v>
      </c>
      <c r="AV30" s="3">
        <f t="shared" si="11"/>
        <v>-317.24395751811693</v>
      </c>
      <c r="AW30" s="3">
        <f t="shared" si="11"/>
        <v>-311.46224960066684</v>
      </c>
      <c r="AX30" s="3">
        <f t="shared" si="11"/>
        <v>-305.58566726478585</v>
      </c>
      <c r="AY30" s="3">
        <f t="shared" si="11"/>
        <v>-299.61600057438108</v>
      </c>
      <c r="AZ30" s="3">
        <f t="shared" si="11"/>
        <v>-293.55506794775602</v>
      </c>
      <c r="BA30" s="3">
        <f t="shared" si="11"/>
        <v>-287.4047156037023</v>
      </c>
      <c r="BB30" s="3">
        <f t="shared" si="11"/>
        <v>-281.16681699912368</v>
      </c>
      <c r="BC30" s="3">
        <f t="shared" si="11"/>
        <v>-274.84327225836307</v>
      </c>
      <c r="BD30" s="3">
        <f t="shared" si="11"/>
        <v>-268.43600759440585</v>
      </c>
      <c r="BE30" s="3">
        <f t="shared" si="11"/>
        <v>-261.94697472213755</v>
      </c>
      <c r="BF30" s="3">
        <f t="shared" si="11"/>
        <v>-255.37815026383143</v>
      </c>
      <c r="BG30" s="3">
        <f t="shared" si="11"/>
        <v>-248.73153514705132</v>
      </c>
      <c r="BH30" s="3">
        <f t="shared" si="11"/>
        <v>-242.00915399514886</v>
      </c>
      <c r="BI30" s="3">
        <f t="shared" si="11"/>
        <v>-235.21305451054428</v>
      </c>
      <c r="BJ30" s="3">
        <f t="shared" si="11"/>
        <v>-228.34530685097576</v>
      </c>
      <c r="BK30" s="3">
        <f t="shared" si="11"/>
        <v>-221.40800299890972</v>
      </c>
      <c r="BL30" s="3">
        <f t="shared" si="11"/>
        <v>-214.40325612430269</v>
      </c>
      <c r="BM30" s="3">
        <f t="shared" si="11"/>
        <v>-207.33319994090922</v>
      </c>
      <c r="BN30" s="3">
        <f t="shared" si="11"/>
        <v>-200.19998805633202</v>
      </c>
      <c r="BO30" s="3">
        <f t="shared" si="10"/>
        <v>-193.00579331601196</v>
      </c>
      <c r="BP30" s="3">
        <f t="shared" si="10"/>
        <v>-185.75280714135874</v>
      </c>
      <c r="BQ30" s="3">
        <f t="shared" si="10"/>
        <v>-178.44323886222244</v>
      </c>
      <c r="BR30" s="3">
        <f t="shared" si="10"/>
        <v>-171.07931504391024</v>
      </c>
      <c r="BS30" s="3">
        <f t="shared" si="10"/>
        <v>-163.66327880895318</v>
      </c>
      <c r="BT30" s="3">
        <f t="shared" si="10"/>
        <v>-156.19738915382908</v>
      </c>
      <c r="BU30" s="3">
        <f t="shared" si="10"/>
        <v>-148.68392026085064</v>
      </c>
      <c r="BV30" s="3">
        <f t="shared" si="10"/>
        <v>-141.12516080542724</v>
      </c>
      <c r="BW30" s="3">
        <f t="shared" si="10"/>
        <v>-133.5234132589124</v>
      </c>
      <c r="BX30" s="3">
        <f t="shared" si="10"/>
        <v>-125.88099318724849</v>
      </c>
      <c r="BY30" s="3">
        <f t="shared" si="10"/>
        <v>-118.20022854562323</v>
      </c>
      <c r="BZ30" s="3">
        <f t="shared" si="10"/>
        <v>-110.48345896935164</v>
      </c>
      <c r="CA30" s="3">
        <f t="shared" si="10"/>
        <v>-102.73303506120068</v>
      </c>
      <c r="CB30" s="3">
        <f t="shared" si="10"/>
        <v>-94.951317675372934</v>
      </c>
      <c r="CC30" s="3">
        <f t="shared" si="10"/>
        <v>-87.140677198367115</v>
      </c>
      <c r="CD30" s="3">
        <f t="shared" si="10"/>
        <v>-79.303492826935951</v>
      </c>
      <c r="CE30" s="3">
        <f t="shared" si="10"/>
        <v>-71.442151843359511</v>
      </c>
      <c r="CF30" s="3">
        <f t="shared" si="10"/>
        <v>-63.559048888255937</v>
      </c>
      <c r="CG30" s="3">
        <f t="shared" si="10"/>
        <v>-55.656585231150679</v>
      </c>
      <c r="CH30" s="3">
        <f t="shared" si="10"/>
        <v>-47.737168039026535</v>
      </c>
      <c r="CI30" s="3">
        <f t="shared" si="10"/>
        <v>-39.803209643077395</v>
      </c>
      <c r="CJ30" s="3">
        <f t="shared" si="10"/>
        <v>-31.857126803888612</v>
      </c>
      <c r="CK30" s="3">
        <f t="shared" si="10"/>
        <v>-23.901339975268552</v>
      </c>
      <c r="CL30" s="3">
        <f t="shared" si="10"/>
        <v>-15.938272566954449</v>
      </c>
      <c r="CM30" s="3">
        <f t="shared" si="10"/>
        <v>-7.9703502064189324</v>
      </c>
      <c r="CN30" s="3">
        <f t="shared" si="10"/>
        <v>-2.7975689987410759E-14</v>
      </c>
    </row>
    <row r="31" spans="1:92" x14ac:dyDescent="0.25">
      <c r="A31" s="7">
        <v>-69</v>
      </c>
      <c r="B31" s="3">
        <f t="shared" si="2"/>
        <v>-93.720087277640062</v>
      </c>
      <c r="C31" s="3">
        <f t="shared" si="11"/>
        <v>-93.650983510705046</v>
      </c>
      <c r="D31" s="3">
        <f t="shared" si="11"/>
        <v>-93.44369325957696</v>
      </c>
      <c r="E31" s="3">
        <f t="shared" si="11"/>
        <v>-93.098279666874291</v>
      </c>
      <c r="F31" s="3">
        <f t="shared" si="11"/>
        <v>-92.614847948923497</v>
      </c>
      <c r="G31" s="3">
        <f t="shared" si="11"/>
        <v>-91.993545363709018</v>
      </c>
      <c r="H31" s="3">
        <f t="shared" si="11"/>
        <v>-91.234561166016945</v>
      </c>
      <c r="I31" s="3">
        <f t="shared" si="11"/>
        <v>-90.33812654978631</v>
      </c>
      <c r="J31" s="3">
        <f t="shared" si="11"/>
        <v>-89.304514577685339</v>
      </c>
      <c r="K31" s="3">
        <f t="shared" si="11"/>
        <v>-88.134040097933379</v>
      </c>
      <c r="L31" s="3">
        <f t="shared" si="11"/>
        <v>-86.827059648395576</v>
      </c>
      <c r="M31" s="3">
        <f t="shared" si="11"/>
        <v>-85.383971347978019</v>
      </c>
      <c r="N31" s="3">
        <f t="shared" si="11"/>
        <v>-83.80521477535649</v>
      </c>
      <c r="O31" s="3">
        <f t="shared" si="11"/>
        <v>-82.091270835076756</v>
      </c>
      <c r="P31" s="3">
        <f t="shared" si="11"/>
        <v>-80.242661611066197</v>
      </c>
      <c r="Q31" s="3">
        <f t="shared" si="11"/>
        <v>-78.259950207602657</v>
      </c>
      <c r="R31" s="3">
        <f t="shared" si="11"/>
        <v>-76.143740577786318</v>
      </c>
      <c r="S31" s="3">
        <f t="shared" si="11"/>
        <v>-73.894677339570677</v>
      </c>
      <c r="T31" s="3">
        <f t="shared" si="11"/>
        <v>-71.513445579405285</v>
      </c>
      <c r="U31" s="3">
        <f t="shared" si="11"/>
        <v>-69.000770643551846</v>
      </c>
      <c r="V31" s="3">
        <f t="shared" si="11"/>
        <v>-66.357417917136686</v>
      </c>
      <c r="W31" s="3">
        <f t="shared" si="11"/>
        <v>-63.584192591006747</v>
      </c>
      <c r="X31" s="3">
        <f t="shared" si="11"/>
        <v>-60.681939416461432</v>
      </c>
      <c r="Y31" s="3">
        <f t="shared" si="11"/>
        <v>-57.651542447932478</v>
      </c>
      <c r="Z31" s="3">
        <f t="shared" si="11"/>
        <v>-54.493924773692427</v>
      </c>
      <c r="AA31" s="3">
        <f t="shared" si="11"/>
        <v>-51.210048234673607</v>
      </c>
      <c r="AB31" s="3">
        <f t="shared" si="11"/>
        <v>-47.800913131481266</v>
      </c>
      <c r="AC31" s="3">
        <f t="shared" si="11"/>
        <v>-44.267557919692997</v>
      </c>
      <c r="AD31" s="3">
        <f t="shared" si="11"/>
        <v>-40.611058893534555</v>
      </c>
      <c r="AE31" s="3">
        <f t="shared" si="11"/>
        <v>-36.832529858030618</v>
      </c>
      <c r="AF31" s="3">
        <f t="shared" si="11"/>
        <v>-32.933121789728943</v>
      </c>
      <c r="AG31" s="3">
        <f t="shared" si="11"/>
        <v>-28.914022486101516</v>
      </c>
      <c r="AH31" s="3">
        <f t="shared" si="11"/>
        <v>-24.776456203730035</v>
      </c>
      <c r="AI31" s="3">
        <f t="shared" si="11"/>
        <v>-20.521683285385699</v>
      </c>
      <c r="AJ31" s="3">
        <f t="shared" si="11"/>
        <v>-16.150999776116262</v>
      </c>
      <c r="AK31" s="3">
        <f t="shared" si="11"/>
        <v>-11.665737028458665</v>
      </c>
      <c r="AL31" s="3">
        <f t="shared" si="11"/>
        <v>-7.0672612968951753</v>
      </c>
      <c r="AM31" s="3">
        <f t="shared" si="11"/>
        <v>-2.3569733216803002</v>
      </c>
      <c r="AN31" s="3">
        <f t="shared" si="11"/>
        <v>-357.53630790216079</v>
      </c>
      <c r="AO31" s="3">
        <f t="shared" si="11"/>
        <v>-352.60673345972231</v>
      </c>
      <c r="AP31" s="3">
        <f t="shared" si="11"/>
        <v>-347.56975159049375</v>
      </c>
      <c r="AQ31" s="3">
        <f t="shared" si="11"/>
        <v>-342.42689660794719</v>
      </c>
      <c r="AR31" s="3">
        <f t="shared" si="11"/>
        <v>-337.17973507552983</v>
      </c>
      <c r="AS31" s="3">
        <f t="shared" si="11"/>
        <v>-331.82986532947513</v>
      </c>
      <c r="AT31" s="3">
        <f t="shared" si="11"/>
        <v>-326.37891699193295</v>
      </c>
      <c r="AU31" s="3">
        <f t="shared" si="11"/>
        <v>-320.82855047457144</v>
      </c>
      <c r="AV31" s="3">
        <f t="shared" si="11"/>
        <v>-315.18045647279939</v>
      </c>
      <c r="AW31" s="3">
        <f t="shared" si="11"/>
        <v>-309.43635545076415</v>
      </c>
      <c r="AX31" s="3">
        <f t="shared" si="11"/>
        <v>-303.59799711728135</v>
      </c>
      <c r="AY31" s="3">
        <f t="shared" si="11"/>
        <v>-297.66715989285672</v>
      </c>
      <c r="AZ31" s="3">
        <f t="shared" si="11"/>
        <v>-291.64565036796222</v>
      </c>
      <c r="BA31" s="3">
        <f t="shared" si="11"/>
        <v>-285.53530275273084</v>
      </c>
      <c r="BB31" s="3">
        <f t="shared" si="11"/>
        <v>-279.3379783182383</v>
      </c>
      <c r="BC31" s="3">
        <f t="shared" si="11"/>
        <v>-273.05556482954239</v>
      </c>
      <c r="BD31" s="3">
        <f t="shared" si="11"/>
        <v>-266.68997597065055</v>
      </c>
      <c r="BE31" s="3">
        <f t="shared" si="11"/>
        <v>-260.24315076159434</v>
      </c>
      <c r="BF31" s="3">
        <f t="shared" si="11"/>
        <v>-253.71705296778416</v>
      </c>
      <c r="BG31" s="3">
        <f t="shared" si="11"/>
        <v>-247.11367050182776</v>
      </c>
      <c r="BH31" s="3">
        <f t="shared" si="11"/>
        <v>-240.43501481799248</v>
      </c>
      <c r="BI31" s="3">
        <f t="shared" si="11"/>
        <v>-233.68312029949749</v>
      </c>
      <c r="BJ31" s="3">
        <f t="shared" si="11"/>
        <v>-226.86004363882006</v>
      </c>
      <c r="BK31" s="3">
        <f t="shared" si="11"/>
        <v>-219.9678632112076</v>
      </c>
      <c r="BL31" s="3">
        <f t="shared" si="11"/>
        <v>-213.00867844158444</v>
      </c>
      <c r="BM31" s="3">
        <f t="shared" si="11"/>
        <v>-205.98460916504661</v>
      </c>
      <c r="BN31" s="3">
        <f t="shared" ref="BN31:CN34" si="12">IF(SIN(RADIANS($A31))*COS(RADIANS(BN$9))*($J$4-$J$3)/$C$6&gt;1,MOD(SIN(RADIANS($A31))*COS(RADIANS(BN$9))*($J$4-$J$3)/$C$6,1)*360,IF(SIN(RADIANS($A31))*COS(RADIANS(BN$9))*($J$4-$J$3)/$C$6&lt;-1,(MOD(SIN(RADIANS($A31))*COS(RADIANS(BN$9))*($J$4-$J$3)/$C$6,1)-1)*360,SIN(RADIANS($A31))*COS(RADIANS(BN$9))*($J$4-$J$3)/$C$6*360))</f>
        <v>-198.89779498113938</v>
      </c>
      <c r="BO31" s="3">
        <f t="shared" si="12"/>
        <v>-191.75039460211465</v>
      </c>
      <c r="BP31" s="3">
        <f t="shared" si="12"/>
        <v>-184.54458519536635</v>
      </c>
      <c r="BQ31" s="3">
        <f t="shared" si="12"/>
        <v>-177.28256172024405</v>
      </c>
      <c r="BR31" s="3">
        <f t="shared" si="12"/>
        <v>-169.966536259447</v>
      </c>
      <c r="BS31" s="3">
        <f t="shared" si="12"/>
        <v>-162.59873734520261</v>
      </c>
      <c r="BT31" s="3">
        <f t="shared" si="12"/>
        <v>-155.18140928043343</v>
      </c>
      <c r="BU31" s="3">
        <f t="shared" si="12"/>
        <v>-147.71681145512136</v>
      </c>
      <c r="BV31" s="3">
        <f t="shared" si="12"/>
        <v>-140.20721765807514</v>
      </c>
      <c r="BW31" s="3">
        <f t="shared" si="12"/>
        <v>-132.65491538431255</v>
      </c>
      <c r="BX31" s="3">
        <f t="shared" si="12"/>
        <v>-125.06220513826678</v>
      </c>
      <c r="BY31" s="3">
        <f t="shared" si="12"/>
        <v>-117.43139973303117</v>
      </c>
      <c r="BZ31" s="3">
        <f t="shared" si="12"/>
        <v>-109.76482358585334</v>
      </c>
      <c r="CA31" s="3">
        <f t="shared" si="12"/>
        <v>-102.06481201009554</v>
      </c>
      <c r="CB31" s="3">
        <f t="shared" si="12"/>
        <v>-94.333710503875523</v>
      </c>
      <c r="CC31" s="3">
        <f t="shared" si="12"/>
        <v>-86.573874035604774</v>
      </c>
      <c r="CD31" s="3">
        <f t="shared" si="12"/>
        <v>-78.787666326642821</v>
      </c>
      <c r="CE31" s="3">
        <f t="shared" si="12"/>
        <v>-70.977459131284505</v>
      </c>
      <c r="CF31" s="3">
        <f t="shared" si="12"/>
        <v>-63.14563151430071</v>
      </c>
      <c r="CG31" s="3">
        <f t="shared" si="12"/>
        <v>-55.294569126252206</v>
      </c>
      <c r="CH31" s="3">
        <f t="shared" si="12"/>
        <v>-47.426663476797316</v>
      </c>
      <c r="CI31" s="3">
        <f t="shared" si="12"/>
        <v>-39.544311206214992</v>
      </c>
      <c r="CJ31" s="3">
        <f t="shared" si="12"/>
        <v>-31.649913355364909</v>
      </c>
      <c r="CK31" s="3">
        <f t="shared" si="12"/>
        <v>-23.745874634307288</v>
      </c>
      <c r="CL31" s="3">
        <f t="shared" si="12"/>
        <v>-15.8346026898045</v>
      </c>
      <c r="CM31" s="3">
        <f t="shared" si="12"/>
        <v>-7.9185073719291603</v>
      </c>
      <c r="CN31" s="3">
        <f t="shared" si="12"/>
        <v>-2.7793723194460246E-14</v>
      </c>
    </row>
    <row r="32" spans="1:92" x14ac:dyDescent="0.25">
      <c r="A32" s="7">
        <v>-68</v>
      </c>
      <c r="B32" s="3">
        <f t="shared" si="2"/>
        <v>-90.611353319458658</v>
      </c>
      <c r="C32" s="3">
        <f t="shared" ref="C32:BN35" si="13">IF(SIN(RADIANS($A32))*COS(RADIANS(C$9))*($J$4-$J$3)/$C$6&gt;1,MOD(SIN(RADIANS($A32))*COS(RADIANS(C$9))*($J$4-$J$3)/$C$6,1)*360,IF(SIN(RADIANS($A32))*COS(RADIANS(C$9))*($J$4-$J$3)/$C$6&lt;-1,(MOD(SIN(RADIANS($A32))*COS(RADIANS(C$9))*($J$4-$J$3)/$C$6,1)-1)*360,SIN(RADIANS($A32))*COS(RADIANS(C$9))*($J$4-$J$3)/$C$6*360))</f>
        <v>-90.54272302776306</v>
      </c>
      <c r="D32" s="3">
        <f t="shared" si="13"/>
        <v>-90.336853058127787</v>
      </c>
      <c r="E32" s="3">
        <f t="shared" si="13"/>
        <v>-89.993806120539958</v>
      </c>
      <c r="F32" s="3">
        <f t="shared" si="13"/>
        <v>-89.513686710419819</v>
      </c>
      <c r="G32" s="3">
        <f t="shared" si="13"/>
        <v>-88.896641076790971</v>
      </c>
      <c r="H32" s="3">
        <f t="shared" si="13"/>
        <v>-88.14285717773069</v>
      </c>
      <c r="I32" s="3">
        <f t="shared" si="13"/>
        <v>-87.252564623116726</v>
      </c>
      <c r="J32" s="3">
        <f t="shared" si="13"/>
        <v>-86.226034604685736</v>
      </c>
      <c r="K32" s="3">
        <f t="shared" si="13"/>
        <v>-85.063579813425463</v>
      </c>
      <c r="L32" s="3">
        <f t="shared" si="13"/>
        <v>-83.765554344326205</v>
      </c>
      <c r="M32" s="3">
        <f t="shared" si="13"/>
        <v>-82.332353588520434</v>
      </c>
      <c r="N32" s="3">
        <f t="shared" si="13"/>
        <v>-80.764414112841706</v>
      </c>
      <c r="O32" s="3">
        <f t="shared" si="13"/>
        <v>-79.062213526843536</v>
      </c>
      <c r="P32" s="3">
        <f t="shared" si="13"/>
        <v>-77.226270337313821</v>
      </c>
      <c r="Q32" s="3">
        <f t="shared" si="13"/>
        <v>-75.257143790333373</v>
      </c>
      <c r="R32" s="3">
        <f t="shared" si="13"/>
        <v>-73.155433700923766</v>
      </c>
      <c r="S32" s="3">
        <f t="shared" si="13"/>
        <v>-70.921780270338047</v>
      </c>
      <c r="T32" s="3">
        <f t="shared" si="13"/>
        <v>-68.556863891048977</v>
      </c>
      <c r="U32" s="3">
        <f t="shared" si="13"/>
        <v>-66.061404939495063</v>
      </c>
      <c r="V32" s="3">
        <f t="shared" si="13"/>
        <v>-63.436163556647102</v>
      </c>
      <c r="W32" s="3">
        <f t="shared" si="13"/>
        <v>-60.681939416461432</v>
      </c>
      <c r="X32" s="3">
        <f t="shared" si="13"/>
        <v>-57.799571482292208</v>
      </c>
      <c r="Y32" s="3">
        <f t="shared" si="13"/>
        <v>-54.789937751334122</v>
      </c>
      <c r="Z32" s="3">
        <f t="shared" si="13"/>
        <v>-51.653954987176476</v>
      </c>
      <c r="AA32" s="3">
        <f t="shared" si="13"/>
        <v>-48.392578440548498</v>
      </c>
      <c r="AB32" s="3">
        <f t="shared" si="13"/>
        <v>-45.006801558339824</v>
      </c>
      <c r="AC32" s="3">
        <f t="shared" si="13"/>
        <v>-41.497655680987336</v>
      </c>
      <c r="AD32" s="3">
        <f t="shared" si="13"/>
        <v>-37.866209728319461</v>
      </c>
      <c r="AE32" s="3">
        <f t="shared" si="13"/>
        <v>-34.11356987395169</v>
      </c>
      <c r="AF32" s="3">
        <f t="shared" si="13"/>
        <v>-30.240879208336562</v>
      </c>
      <c r="AG32" s="3">
        <f t="shared" si="13"/>
        <v>-26.249317390566169</v>
      </c>
      <c r="AH32" s="3">
        <f t="shared" si="13"/>
        <v>-22.140100289037512</v>
      </c>
      <c r="AI32" s="3">
        <f t="shared" si="13"/>
        <v>-17.914479611086456</v>
      </c>
      <c r="AJ32" s="3">
        <f t="shared" si="13"/>
        <v>-13.573742521706231</v>
      </c>
      <c r="AK32" s="3">
        <f t="shared" si="13"/>
        <v>-9.1192112514637103</v>
      </c>
      <c r="AL32" s="3">
        <f t="shared" si="13"/>
        <v>-4.5522426937359128</v>
      </c>
      <c r="AM32" s="3">
        <f t="shared" si="13"/>
        <v>-359.87422799138676</v>
      </c>
      <c r="AN32" s="3">
        <f t="shared" si="13"/>
        <v>-355.08659211301148</v>
      </c>
      <c r="AO32" s="3">
        <f t="shared" si="13"/>
        <v>-350.19079341887755</v>
      </c>
      <c r="AP32" s="3">
        <f t="shared" si="13"/>
        <v>-345.18832321669379</v>
      </c>
      <c r="AQ32" s="3">
        <f t="shared" si="13"/>
        <v>-340.08070530734386</v>
      </c>
      <c r="AR32" s="3">
        <f t="shared" si="13"/>
        <v>-334.8694955207215</v>
      </c>
      <c r="AS32" s="3">
        <f t="shared" si="13"/>
        <v>-329.55628124180998</v>
      </c>
      <c r="AT32" s="3">
        <f t="shared" si="13"/>
        <v>-324.14268092714883</v>
      </c>
      <c r="AU32" s="3">
        <f t="shared" si="13"/>
        <v>-318.63034361183657</v>
      </c>
      <c r="AV32" s="3">
        <f t="shared" si="13"/>
        <v>-313.02094840721861</v>
      </c>
      <c r="AW32" s="3">
        <f t="shared" si="13"/>
        <v>-307.31620398941391</v>
      </c>
      <c r="AX32" s="3">
        <f t="shared" si="13"/>
        <v>-301.51784807883507</v>
      </c>
      <c r="AY32" s="3">
        <f t="shared" si="13"/>
        <v>-295.62764691086244</v>
      </c>
      <c r="AZ32" s="3">
        <f t="shared" si="13"/>
        <v>-289.64739469783149</v>
      </c>
      <c r="BA32" s="3">
        <f t="shared" si="13"/>
        <v>-283.57891308249822</v>
      </c>
      <c r="BB32" s="3">
        <f t="shared" si="13"/>
        <v>-277.42405058314938</v>
      </c>
      <c r="BC32" s="3">
        <f t="shared" si="13"/>
        <v>-271.18468203052583</v>
      </c>
      <c r="BD32" s="3">
        <f t="shared" si="13"/>
        <v>-264.86270799673071</v>
      </c>
      <c r="BE32" s="3">
        <f t="shared" si="13"/>
        <v>-258.46005421629729</v>
      </c>
      <c r="BF32" s="3">
        <f t="shared" si="13"/>
        <v>-251.97867099959066</v>
      </c>
      <c r="BG32" s="3">
        <f t="shared" si="13"/>
        <v>-245.4205326387254</v>
      </c>
      <c r="BH32" s="3">
        <f t="shared" si="13"/>
        <v>-238.78763680617624</v>
      </c>
      <c r="BI32" s="3">
        <f t="shared" si="13"/>
        <v>-232.08200394626823</v>
      </c>
      <c r="BJ32" s="3">
        <f t="shared" si="13"/>
        <v>-225.30567665972936</v>
      </c>
      <c r="BK32" s="3">
        <f t="shared" si="13"/>
        <v>-218.4607190814948</v>
      </c>
      <c r="BL32" s="3">
        <f t="shared" si="13"/>
        <v>-211.54921625195146</v>
      </c>
      <c r="BM32" s="3">
        <f t="shared" si="13"/>
        <v>-204.57327348181454</v>
      </c>
      <c r="BN32" s="3">
        <f t="shared" si="13"/>
        <v>-197.53501571082924</v>
      </c>
      <c r="BO32" s="3">
        <f t="shared" si="12"/>
        <v>-190.43658686049375</v>
      </c>
      <c r="BP32" s="3">
        <f t="shared" si="12"/>
        <v>-183.28014918099993</v>
      </c>
      <c r="BQ32" s="3">
        <f t="shared" si="12"/>
        <v>-176.06788259259091</v>
      </c>
      <c r="BR32" s="3">
        <f t="shared" si="12"/>
        <v>-168.8019840215363</v>
      </c>
      <c r="BS32" s="3">
        <f t="shared" si="12"/>
        <v>-161.4846667309273</v>
      </c>
      <c r="BT32" s="3">
        <f t="shared" si="12"/>
        <v>-154.11815964649483</v>
      </c>
      <c r="BU32" s="3">
        <f t="shared" si="12"/>
        <v>-146.70470667765795</v>
      </c>
      <c r="BV32" s="3">
        <f t="shared" si="12"/>
        <v>-139.24656603400661</v>
      </c>
      <c r="BW32" s="3">
        <f t="shared" si="12"/>
        <v>-131.74600953742956</v>
      </c>
      <c r="BX32" s="3">
        <f t="shared" si="12"/>
        <v>-124.20532193009514</v>
      </c>
      <c r="BY32" s="3">
        <f t="shared" si="12"/>
        <v>-116.62680017849689</v>
      </c>
      <c r="BZ32" s="3">
        <f t="shared" si="12"/>
        <v>-109.01275277377505</v>
      </c>
      <c r="CA32" s="3">
        <f t="shared" si="12"/>
        <v>-101.36549902852808</v>
      </c>
      <c r="CB32" s="3">
        <f t="shared" si="12"/>
        <v>-93.687368370327448</v>
      </c>
      <c r="CC32" s="3">
        <f t="shared" si="12"/>
        <v>-85.980699632151243</v>
      </c>
      <c r="CD32" s="3">
        <f t="shared" si="12"/>
        <v>-78.247840339953299</v>
      </c>
      <c r="CE32" s="3">
        <f t="shared" si="12"/>
        <v>-70.491145997583999</v>
      </c>
      <c r="CF32" s="3">
        <f t="shared" si="12"/>
        <v>-62.712979369280738</v>
      </c>
      <c r="CG32" s="3">
        <f t="shared" si="12"/>
        <v>-54.915709759947354</v>
      </c>
      <c r="CH32" s="3">
        <f t="shared" si="12"/>
        <v>-47.101712293440642</v>
      </c>
      <c r="CI32" s="3">
        <f t="shared" si="12"/>
        <v>-39.27336718908483</v>
      </c>
      <c r="CJ32" s="3">
        <f t="shared" si="12"/>
        <v>-31.433059036633555</v>
      </c>
      <c r="CK32" s="3">
        <f t="shared" si="12"/>
        <v>-23.583176069900954</v>
      </c>
      <c r="CL32" s="3">
        <f t="shared" si="12"/>
        <v>-15.726109439281997</v>
      </c>
      <c r="CM32" s="3">
        <f t="shared" si="12"/>
        <v>-7.8642524833855951</v>
      </c>
      <c r="CN32" s="3">
        <f t="shared" si="12"/>
        <v>-2.7603290164180847E-14</v>
      </c>
    </row>
    <row r="33" spans="1:92" x14ac:dyDescent="0.25">
      <c r="A33" s="7">
        <v>-67</v>
      </c>
      <c r="B33" s="3">
        <f t="shared" si="2"/>
        <v>-87.365358777885959</v>
      </c>
      <c r="C33" s="3">
        <f t="shared" si="13"/>
        <v>-87.297222866881384</v>
      </c>
      <c r="D33" s="3">
        <f t="shared" si="13"/>
        <v>-87.092835888725972</v>
      </c>
      <c r="E33" s="3">
        <f t="shared" si="13"/>
        <v>-86.752260101673301</v>
      </c>
      <c r="F33" s="3">
        <f t="shared" si="13"/>
        <v>-86.27559924840736</v>
      </c>
      <c r="G33" s="3">
        <f t="shared" si="13"/>
        <v>-85.662998524441576</v>
      </c>
      <c r="H33" s="3">
        <f t="shared" si="13"/>
        <v>-84.914644533890751</v>
      </c>
      <c r="I33" s="3">
        <f t="shared" si="13"/>
        <v>-84.030765232630046</v>
      </c>
      <c r="J33" s="3">
        <f t="shared" si="13"/>
        <v>-83.011629858856935</v>
      </c>
      <c r="K33" s="3">
        <f t="shared" si="13"/>
        <v>-81.857548851078633</v>
      </c>
      <c r="L33" s="3">
        <f t="shared" si="13"/>
        <v>-80.56887375355015</v>
      </c>
      <c r="M33" s="3">
        <f t="shared" si="13"/>
        <v>-79.145997109189892</v>
      </c>
      <c r="N33" s="3">
        <f t="shared" si="13"/>
        <v>-77.589352340007395</v>
      </c>
      <c r="O33" s="3">
        <f t="shared" si="13"/>
        <v>-75.899413615078771</v>
      </c>
      <c r="P33" s="3">
        <f t="shared" si="13"/>
        <v>-74.076695706110556</v>
      </c>
      <c r="Q33" s="3">
        <f t="shared" si="13"/>
        <v>-72.121753830635015</v>
      </c>
      <c r="R33" s="3">
        <f t="shared" si="13"/>
        <v>-70.035183482885103</v>
      </c>
      <c r="S33" s="3">
        <f t="shared" si="13"/>
        <v>-67.817620252402079</v>
      </c>
      <c r="T33" s="3">
        <f t="shared" si="13"/>
        <v>-65.469739630427753</v>
      </c>
      <c r="U33" s="3">
        <f t="shared" si="13"/>
        <v>-62.992256804144077</v>
      </c>
      <c r="V33" s="3">
        <f t="shared" si="13"/>
        <v>-60.385926438819894</v>
      </c>
      <c r="W33" s="3">
        <f t="shared" si="13"/>
        <v>-57.651542447932478</v>
      </c>
      <c r="X33" s="3">
        <f t="shared" si="13"/>
        <v>-54.789937751334122</v>
      </c>
      <c r="Y33" s="3">
        <f t="shared" si="13"/>
        <v>-51.801984021536363</v>
      </c>
      <c r="Z33" s="3">
        <f t="shared" si="13"/>
        <v>-48.6885914181902</v>
      </c>
      <c r="AA33" s="3">
        <f t="shared" si="13"/>
        <v>-45.450708310842771</v>
      </c>
      <c r="AB33" s="3">
        <f t="shared" si="13"/>
        <v>-42.08932099005473</v>
      </c>
      <c r="AC33" s="3">
        <f t="shared" si="13"/>
        <v>-38.605453366966358</v>
      </c>
      <c r="AD33" s="3">
        <f t="shared" si="13"/>
        <v>-35.000166661404634</v>
      </c>
      <c r="AE33" s="3">
        <f t="shared" si="13"/>
        <v>-31.274559078625401</v>
      </c>
      <c r="AF33" s="3">
        <f t="shared" si="13"/>
        <v>-27.429765474788994</v>
      </c>
      <c r="AG33" s="3">
        <f t="shared" si="13"/>
        <v>-23.46695701127264</v>
      </c>
      <c r="AH33" s="3">
        <f t="shared" si="13"/>
        <v>-19.387340797922672</v>
      </c>
      <c r="AI33" s="3">
        <f t="shared" si="13"/>
        <v>-15.192159525358049</v>
      </c>
      <c r="AJ33" s="3">
        <f t="shared" si="13"/>
        <v>-10.882691086433907</v>
      </c>
      <c r="AK33" s="3">
        <f t="shared" si="13"/>
        <v>-6.4602481869835593</v>
      </c>
      <c r="AL33" s="3">
        <f t="shared" si="13"/>
        <v>-1.9261779459553985</v>
      </c>
      <c r="AM33" s="3">
        <f t="shared" si="13"/>
        <v>-357.28186148506711</v>
      </c>
      <c r="AN33" s="3">
        <f t="shared" si="13"/>
        <v>-352.52871350810346</v>
      </c>
      <c r="AO33" s="3">
        <f t="shared" si="13"/>
        <v>-347.6681818699829</v>
      </c>
      <c r="AP33" s="3">
        <f t="shared" si="13"/>
        <v>-342.70174713572749</v>
      </c>
      <c r="AQ33" s="3">
        <f t="shared" si="13"/>
        <v>-337.6309221294681</v>
      </c>
      <c r="AR33" s="3">
        <f t="shared" si="13"/>
        <v>-332.45725147362396</v>
      </c>
      <c r="AS33" s="3">
        <f t="shared" si="13"/>
        <v>-327.18231111839515</v>
      </c>
      <c r="AT33" s="3">
        <f t="shared" si="13"/>
        <v>-321.8077078617136</v>
      </c>
      <c r="AU33" s="3">
        <f t="shared" si="13"/>
        <v>-316.33507885979594</v>
      </c>
      <c r="AV33" s="3">
        <f t="shared" si="13"/>
        <v>-310.76609112845091</v>
      </c>
      <c r="AW33" s="3">
        <f t="shared" si="13"/>
        <v>-305.10244103528947</v>
      </c>
      <c r="AX33" s="3">
        <f t="shared" si="13"/>
        <v>-299.34585378299499</v>
      </c>
      <c r="AY33" s="3">
        <f t="shared" si="13"/>
        <v>-293.49808288380979</v>
      </c>
      <c r="AZ33" s="3">
        <f t="shared" si="13"/>
        <v>-287.56090962539844</v>
      </c>
      <c r="BA33" s="3">
        <f t="shared" si="13"/>
        <v>-281.53614252825008</v>
      </c>
      <c r="BB33" s="3">
        <f t="shared" si="13"/>
        <v>-275.42561679478575</v>
      </c>
      <c r="BC33" s="3">
        <f t="shared" si="13"/>
        <v>-269.23119375033787</v>
      </c>
      <c r="BD33" s="3">
        <f t="shared" si="13"/>
        <v>-262.95476027617252</v>
      </c>
      <c r="BE33" s="3">
        <f t="shared" si="13"/>
        <v>-256.59822823472706</v>
      </c>
      <c r="BF33" s="3">
        <f t="shared" si="13"/>
        <v>-250.16353388723843</v>
      </c>
      <c r="BG33" s="3">
        <f t="shared" si="13"/>
        <v>-243.65263730393923</v>
      </c>
      <c r="BH33" s="3">
        <f t="shared" si="13"/>
        <v>-237.06752176700107</v>
      </c>
      <c r="BI33" s="3">
        <f t="shared" si="13"/>
        <v>-230.41019316640811</v>
      </c>
      <c r="BJ33" s="3">
        <f t="shared" si="13"/>
        <v>-223.68267938894303</v>
      </c>
      <c r="BK33" s="3">
        <f t="shared" si="13"/>
        <v>-216.88702970047328</v>
      </c>
      <c r="BL33" s="3">
        <f t="shared" si="13"/>
        <v>-210.02531412172488</v>
      </c>
      <c r="BM33" s="3">
        <f t="shared" si="13"/>
        <v>-203.0996227977341</v>
      </c>
      <c r="BN33" s="3">
        <f t="shared" si="13"/>
        <v>-196.11206536116896</v>
      </c>
      <c r="BO33" s="3">
        <f t="shared" si="12"/>
        <v>-189.06477028971457</v>
      </c>
      <c r="BP33" s="3">
        <f t="shared" si="12"/>
        <v>-181.95988425771833</v>
      </c>
      <c r="BQ33" s="3">
        <f t="shared" si="12"/>
        <v>-174.79957148229218</v>
      </c>
      <c r="BR33" s="3">
        <f t="shared" si="12"/>
        <v>-167.58601306407112</v>
      </c>
      <c r="BS33" s="3">
        <f t="shared" si="12"/>
        <v>-160.32140632282864</v>
      </c>
      <c r="BT33" s="3">
        <f t="shared" si="12"/>
        <v>-153.00796412815183</v>
      </c>
      <c r="BU33" s="3">
        <f t="shared" si="12"/>
        <v>-145.64791422538013</v>
      </c>
      <c r="BV33" s="3">
        <f t="shared" si="12"/>
        <v>-138.24349855701234</v>
      </c>
      <c r="BW33" s="3">
        <f t="shared" si="12"/>
        <v>-130.79697257978927</v>
      </c>
      <c r="BX33" s="3">
        <f t="shared" si="12"/>
        <v>-123.31060457765965</v>
      </c>
      <c r="BY33" s="3">
        <f t="shared" si="12"/>
        <v>-115.78667497083904</v>
      </c>
      <c r="BZ33" s="3">
        <f t="shared" si="12"/>
        <v>-108.22747562117161</v>
      </c>
      <c r="CA33" s="3">
        <f t="shared" si="12"/>
        <v>-100.63530913400686</v>
      </c>
      <c r="CB33" s="3">
        <f t="shared" si="12"/>
        <v>-93.01248815680384</v>
      </c>
      <c r="CC33" s="3">
        <f t="shared" si="12"/>
        <v>-85.361334674676002</v>
      </c>
      <c r="CD33" s="3">
        <f t="shared" si="12"/>
        <v>-77.684179303092421</v>
      </c>
      <c r="CE33" s="3">
        <f t="shared" si="12"/>
        <v>-69.983360577949583</v>
      </c>
      <c r="CF33" s="3">
        <f t="shared" si="12"/>
        <v>-62.261224243230643</v>
      </c>
      <c r="CG33" s="3">
        <f t="shared" si="12"/>
        <v>-54.520122536469202</v>
      </c>
      <c r="CH33" s="3">
        <f t="shared" si="12"/>
        <v>-46.762413472234861</v>
      </c>
      <c r="CI33" s="3">
        <f t="shared" si="12"/>
        <v>-38.990460123859215</v>
      </c>
      <c r="CJ33" s="3">
        <f t="shared" si="12"/>
        <v>-31.206629903620765</v>
      </c>
      <c r="CK33" s="3">
        <f t="shared" si="12"/>
        <v>-23.413293841608372</v>
      </c>
      <c r="CL33" s="3">
        <f t="shared" si="12"/>
        <v>-15.612825863482046</v>
      </c>
      <c r="CM33" s="3">
        <f t="shared" si="12"/>
        <v>-7.8076020673528639</v>
      </c>
      <c r="CN33" s="3">
        <f t="shared" si="12"/>
        <v>-2.7404448904318375E-14</v>
      </c>
    </row>
    <row r="34" spans="1:92" x14ac:dyDescent="0.25">
      <c r="A34" s="7">
        <v>-66</v>
      </c>
      <c r="B34" s="3">
        <f t="shared" si="2"/>
        <v>-83.983092414304039</v>
      </c>
      <c r="C34" s="3">
        <f t="shared" si="13"/>
        <v>-83.915471638848885</v>
      </c>
      <c r="D34" s="3">
        <f t="shared" si="13"/>
        <v>-83.712629910426912</v>
      </c>
      <c r="E34" s="3">
        <f t="shared" si="13"/>
        <v>-83.374629016593289</v>
      </c>
      <c r="F34" s="3">
        <f t="shared" si="13"/>
        <v>-82.901571915694902</v>
      </c>
      <c r="G34" s="3">
        <f t="shared" si="13"/>
        <v>-82.293602705507126</v>
      </c>
      <c r="H34" s="3">
        <f t="shared" si="13"/>
        <v>-81.550906579340833</v>
      </c>
      <c r="I34" s="3">
        <f t="shared" si="13"/>
        <v>-80.673709769630875</v>
      </c>
      <c r="J34" s="3">
        <f t="shared" si="13"/>
        <v>-79.662279479023027</v>
      </c>
      <c r="K34" s="3">
        <f t="shared" si="13"/>
        <v>-78.516923798981537</v>
      </c>
      <c r="L34" s="3">
        <f t="shared" si="13"/>
        <v>-77.237991615942164</v>
      </c>
      <c r="M34" s="3">
        <f t="shared" si="13"/>
        <v>-75.825872505037125</v>
      </c>
      <c r="N34" s="3">
        <f t="shared" si="13"/>
        <v>-74.280996611426957</v>
      </c>
      <c r="O34" s="3">
        <f t="shared" si="13"/>
        <v>-72.603834519274415</v>
      </c>
      <c r="P34" s="3">
        <f t="shared" si="13"/>
        <v>-70.794897108399965</v>
      </c>
      <c r="Q34" s="3">
        <f t="shared" si="13"/>
        <v>-68.85473539866237</v>
      </c>
      <c r="R34" s="3">
        <f t="shared" si="13"/>
        <v>-66.783940382113244</v>
      </c>
      <c r="S34" s="3">
        <f t="shared" si="13"/>
        <v>-64.583142842974809</v>
      </c>
      <c r="T34" s="3">
        <f t="shared" si="13"/>
        <v>-62.253013165497173</v>
      </c>
      <c r="U34" s="3">
        <f t="shared" si="13"/>
        <v>-59.794261129752577</v>
      </c>
      <c r="V34" s="3">
        <f t="shared" si="13"/>
        <v>-57.207635695429531</v>
      </c>
      <c r="W34" s="3">
        <f t="shared" si="13"/>
        <v>-54.493924773692427</v>
      </c>
      <c r="X34" s="3">
        <f t="shared" si="13"/>
        <v>-51.653954987176476</v>
      </c>
      <c r="Y34" s="3">
        <f t="shared" si="13"/>
        <v>-48.6885914181902</v>
      </c>
      <c r="Z34" s="3">
        <f t="shared" si="13"/>
        <v>-45.598737345202416</v>
      </c>
      <c r="AA34" s="3">
        <f t="shared" si="13"/>
        <v>-42.385333967696269</v>
      </c>
      <c r="AB34" s="3">
        <f t="shared" si="13"/>
        <v>-39.049360119469306</v>
      </c>
      <c r="AC34" s="3">
        <f t="shared" si="13"/>
        <v>-35.591831970471944</v>
      </c>
      <c r="AD34" s="3">
        <f t="shared" si="13"/>
        <v>-32.013802717272227</v>
      </c>
      <c r="AE34" s="3">
        <f t="shared" si="13"/>
        <v>-28.316362262241775</v>
      </c>
      <c r="AF34" s="3">
        <f t="shared" si="13"/>
        <v>-24.500636881561402</v>
      </c>
      <c r="AG34" s="3">
        <f t="shared" si="13"/>
        <v>-20.567788882145415</v>
      </c>
      <c r="AH34" s="3">
        <f t="shared" si="13"/>
        <v>-16.519016247593015</v>
      </c>
      <c r="AI34" s="3">
        <f t="shared" si="13"/>
        <v>-12.355552273269961</v>
      </c>
      <c r="AJ34" s="3">
        <f t="shared" si="13"/>
        <v>-8.0786651906352169</v>
      </c>
      <c r="AK34" s="3">
        <f t="shared" si="13"/>
        <v>-3.6896577809255149</v>
      </c>
      <c r="AL34" s="3">
        <f t="shared" si="13"/>
        <v>-359.18986697831474</v>
      </c>
      <c r="AM34" s="3">
        <f t="shared" si="13"/>
        <v>-354.58066346267196</v>
      </c>
      <c r="AN34" s="3">
        <f t="shared" si="13"/>
        <v>-349.86345124203854</v>
      </c>
      <c r="AO34" s="3">
        <f t="shared" si="13"/>
        <v>-345.03966722495346</v>
      </c>
      <c r="AP34" s="3">
        <f t="shared" si="13"/>
        <v>-340.11078078275727</v>
      </c>
      <c r="AQ34" s="3">
        <f t="shared" si="13"/>
        <v>-335.07829330200758</v>
      </c>
      <c r="AR34" s="3">
        <f t="shared" si="13"/>
        <v>-329.94373772714175</v>
      </c>
      <c r="AS34" s="3">
        <f t="shared" si="13"/>
        <v>-324.70867809352745</v>
      </c>
      <c r="AT34" s="3">
        <f t="shared" si="13"/>
        <v>-319.37470905104237</v>
      </c>
      <c r="AU34" s="3">
        <f t="shared" si="13"/>
        <v>-313.943455378328</v>
      </c>
      <c r="AV34" s="3">
        <f t="shared" si="13"/>
        <v>-308.4165714878668</v>
      </c>
      <c r="AW34" s="3">
        <f t="shared" si="13"/>
        <v>-302.79574092203205</v>
      </c>
      <c r="AX34" s="3">
        <f t="shared" si="13"/>
        <v>-297.0826758402643</v>
      </c>
      <c r="AY34" s="3">
        <f t="shared" si="13"/>
        <v>-291.27911649753094</v>
      </c>
      <c r="AZ34" s="3">
        <f t="shared" si="13"/>
        <v>-285.38683071422838</v>
      </c>
      <c r="BA34" s="3">
        <f t="shared" si="13"/>
        <v>-279.40761333768597</v>
      </c>
      <c r="BB34" s="3">
        <f t="shared" si="13"/>
        <v>-273.34328569543845</v>
      </c>
      <c r="BC34" s="3">
        <f t="shared" si="13"/>
        <v>-267.19569504043244</v>
      </c>
      <c r="BD34" s="3">
        <f t="shared" si="13"/>
        <v>-260.96671398833411</v>
      </c>
      <c r="BE34" s="3">
        <f t="shared" si="13"/>
        <v>-254.65823994711366</v>
      </c>
      <c r="BF34" s="3">
        <f t="shared" si="13"/>
        <v>-248.27219453907554</v>
      </c>
      <c r="BG34" s="3">
        <f t="shared" si="13"/>
        <v>-241.81052301551412</v>
      </c>
      <c r="BH34" s="3">
        <f t="shared" si="13"/>
        <v>-235.27519366417101</v>
      </c>
      <c r="BI34" s="3">
        <f t="shared" si="13"/>
        <v>-228.66819720967575</v>
      </c>
      <c r="BJ34" s="3">
        <f t="shared" si="13"/>
        <v>-221.99154620715206</v>
      </c>
      <c r="BK34" s="3">
        <f t="shared" si="13"/>
        <v>-215.24727442917313</v>
      </c>
      <c r="BL34" s="3">
        <f t="shared" si="13"/>
        <v>-208.43743624625588</v>
      </c>
      <c r="BM34" s="3">
        <f t="shared" si="13"/>
        <v>-201.56410600107927</v>
      </c>
      <c r="BN34" s="3">
        <f t="shared" si="13"/>
        <v>-194.6293773766194</v>
      </c>
      <c r="BO34" s="3">
        <f t="shared" si="12"/>
        <v>-187.63536275839346</v>
      </c>
      <c r="BP34" s="3">
        <f t="shared" si="12"/>
        <v>-180.58419259100677</v>
      </c>
      <c r="BQ34" s="3">
        <f t="shared" si="12"/>
        <v>-173.47801472919849</v>
      </c>
      <c r="BR34" s="3">
        <f t="shared" si="12"/>
        <v>-166.31899378358446</v>
      </c>
      <c r="BS34" s="3">
        <f t="shared" si="12"/>
        <v>-159.10931046129573</v>
      </c>
      <c r="BT34" s="3">
        <f t="shared" si="12"/>
        <v>-151.85116090171391</v>
      </c>
      <c r="BU34" s="3">
        <f t="shared" si="12"/>
        <v>-144.54675600750622</v>
      </c>
      <c r="BV34" s="3">
        <f t="shared" si="12"/>
        <v>-137.19832077116277</v>
      </c>
      <c r="BW34" s="3">
        <f t="shared" si="12"/>
        <v>-129.80809359724245</v>
      </c>
      <c r="BX34" s="3">
        <f t="shared" si="12"/>
        <v>-122.37832562053315</v>
      </c>
      <c r="BY34" s="3">
        <f t="shared" si="12"/>
        <v>-114.91128002033439</v>
      </c>
      <c r="BZ34" s="3">
        <f t="shared" si="12"/>
        <v>-107.40923133107084</v>
      </c>
      <c r="CA34" s="3">
        <f t="shared" si="12"/>
        <v>-99.874464749447284</v>
      </c>
      <c r="CB34" s="3">
        <f t="shared" si="12"/>
        <v>-92.309275438355499</v>
      </c>
      <c r="CC34" s="3">
        <f t="shared" si="12"/>
        <v>-84.715967827745061</v>
      </c>
      <c r="CD34" s="3">
        <f t="shared" si="12"/>
        <v>-77.096854912672242</v>
      </c>
      <c r="CE34" s="3">
        <f t="shared" si="12"/>
        <v>-69.454257548739051</v>
      </c>
      <c r="CF34" s="3">
        <f t="shared" si="12"/>
        <v>-61.790503745138004</v>
      </c>
      <c r="CG34" s="3">
        <f t="shared" si="12"/>
        <v>-54.107927955518143</v>
      </c>
      <c r="CH34" s="3">
        <f t="shared" si="12"/>
        <v>-46.408870366887776</v>
      </c>
      <c r="CI34" s="3">
        <f t="shared" si="12"/>
        <v>-38.695676186770811</v>
      </c>
      <c r="CJ34" s="3">
        <f t="shared" si="12"/>
        <v>-30.970694928833925</v>
      </c>
      <c r="CK34" s="3">
        <f t="shared" si="12"/>
        <v>-23.236279697201958</v>
      </c>
      <c r="CL34" s="3">
        <f t="shared" si="12"/>
        <v>-15.494786469679234</v>
      </c>
      <c r="CM34" s="3">
        <f t="shared" si="12"/>
        <v>-7.7485733800964782</v>
      </c>
      <c r="CN34" s="3">
        <f t="shared" si="12"/>
        <v>-2.7197259983846781E-14</v>
      </c>
    </row>
    <row r="35" spans="1:92" x14ac:dyDescent="0.25">
      <c r="A35" s="7">
        <v>-65</v>
      </c>
      <c r="B35" s="3">
        <f t="shared" si="2"/>
        <v>-80.465584499811797</v>
      </c>
      <c r="C35" s="3">
        <f t="shared" si="13"/>
        <v>-80.398499457849567</v>
      </c>
      <c r="D35" s="3">
        <f t="shared" si="13"/>
        <v>-80.197264766716359</v>
      </c>
      <c r="E35" s="3">
        <f t="shared" si="13"/>
        <v>-79.861941724448513</v>
      </c>
      <c r="F35" s="3">
        <f t="shared" si="13"/>
        <v>-79.392632473693141</v>
      </c>
      <c r="G35" s="3">
        <f t="shared" si="13"/>
        <v>-78.789479970594329</v>
      </c>
      <c r="H35" s="3">
        <f t="shared" si="13"/>
        <v>-78.05266794124725</v>
      </c>
      <c r="I35" s="3">
        <f t="shared" si="13"/>
        <v>-77.182420825733814</v>
      </c>
      <c r="J35" s="3">
        <f t="shared" si="13"/>
        <v>-76.179003709755648</v>
      </c>
      <c r="K35" s="3">
        <f t="shared" si="13"/>
        <v>-75.042722243886629</v>
      </c>
      <c r="L35" s="3">
        <f t="shared" si="13"/>
        <v>-73.773922550468583</v>
      </c>
      <c r="M35" s="3">
        <f t="shared" si="13"/>
        <v>-72.372991118179314</v>
      </c>
      <c r="N35" s="3">
        <f t="shared" si="13"/>
        <v>-70.840354684304302</v>
      </c>
      <c r="O35" s="3">
        <f t="shared" si="13"/>
        <v>-69.176480104748151</v>
      </c>
      <c r="P35" s="3">
        <f t="shared" si="13"/>
        <v>-67.381874211826229</v>
      </c>
      <c r="Q35" s="3">
        <f t="shared" si="13"/>
        <v>-65.457083659878194</v>
      </c>
      <c r="R35" s="3">
        <f t="shared" si="13"/>
        <v>-63.402694758751977</v>
      </c>
      <c r="S35" s="3">
        <f t="shared" si="13"/>
        <v>-61.219333295208251</v>
      </c>
      <c r="T35" s="3">
        <f t="shared" si="13"/>
        <v>-58.907664342299555</v>
      </c>
      <c r="U35" s="3">
        <f t="shared" si="13"/>
        <v>-56.468392056782626</v>
      </c>
      <c r="V35" s="3">
        <f t="shared" si="13"/>
        <v>-53.902259464625189</v>
      </c>
      <c r="W35" s="3">
        <f t="shared" si="13"/>
        <v>-51.210048234673607</v>
      </c>
      <c r="X35" s="3">
        <f t="shared" si="13"/>
        <v>-48.392578440548498</v>
      </c>
      <c r="Y35" s="3">
        <f t="shared" si="13"/>
        <v>-45.450708310842771</v>
      </c>
      <c r="Z35" s="3">
        <f t="shared" si="13"/>
        <v>-42.385333967696269</v>
      </c>
      <c r="AA35" s="3">
        <f t="shared" si="13"/>
        <v>-39.197389153829036</v>
      </c>
      <c r="AB35" s="3">
        <f t="shared" si="13"/>
        <v>-35.887844948113568</v>
      </c>
      <c r="AC35" s="3">
        <f t="shared" si="13"/>
        <v>-32.457709469775168</v>
      </c>
      <c r="AD35" s="3">
        <f t="shared" si="13"/>
        <v>-28.908027571309169</v>
      </c>
      <c r="AE35" s="3">
        <f t="shared" si="13"/>
        <v>-25.239880520208146</v>
      </c>
      <c r="AF35" s="3">
        <f t="shared" si="13"/>
        <v>-21.454385669598359</v>
      </c>
      <c r="AG35" s="3">
        <f t="shared" si="13"/>
        <v>-17.552696117881936</v>
      </c>
      <c r="AH35" s="3">
        <f t="shared" si="13"/>
        <v>-13.536000357492783</v>
      </c>
      <c r="AI35" s="3">
        <f t="shared" si="13"/>
        <v>-9.4055219128704248</v>
      </c>
      <c r="AJ35" s="3">
        <f t="shared" si="13"/>
        <v>-5.162518967761649</v>
      </c>
      <c r="AK35" s="3">
        <f t="shared" si="13"/>
        <v>-0.80828398196651996</v>
      </c>
      <c r="AL35" s="3">
        <f t="shared" si="13"/>
        <v>-356.34414329764223</v>
      </c>
      <c r="AM35" s="3">
        <f t="shared" si="13"/>
        <v>-351.77145673528622</v>
      </c>
      <c r="AN35" s="3">
        <f t="shared" si="13"/>
        <v>-347.09161717952196</v>
      </c>
      <c r="AO35" s="3">
        <f t="shared" si="13"/>
        <v>-342.30605015481297</v>
      </c>
      <c r="AP35" s="3">
        <f t="shared" si="13"/>
        <v>-337.41621339123355</v>
      </c>
      <c r="AQ35" s="3">
        <f t="shared" si="13"/>
        <v>-332.42359638043092</v>
      </c>
      <c r="AR35" s="3">
        <f t="shared" si="13"/>
        <v>-327.32971992191113</v>
      </c>
      <c r="AS35" s="3">
        <f t="shared" si="13"/>
        <v>-322.13613565978892</v>
      </c>
      <c r="AT35" s="3">
        <f t="shared" si="13"/>
        <v>-316.84442561014197</v>
      </c>
      <c r="AU35" s="3">
        <f t="shared" si="13"/>
        <v>-311.45620167911318</v>
      </c>
      <c r="AV35" s="3">
        <f t="shared" si="13"/>
        <v>-305.97310517190903</v>
      </c>
      <c r="AW35" s="3">
        <f t="shared" si="13"/>
        <v>-300.39680629284152</v>
      </c>
      <c r="AX35" s="3">
        <f t="shared" si="13"/>
        <v>-294.729003636568</v>
      </c>
      <c r="AY35" s="3">
        <f t="shared" si="13"/>
        <v>-288.97142367068278</v>
      </c>
      <c r="AZ35" s="3">
        <f t="shared" si="13"/>
        <v>-283.12582020981847</v>
      </c>
      <c r="BA35" s="3">
        <f t="shared" si="13"/>
        <v>-277.19397388141687</v>
      </c>
      <c r="BB35" s="3">
        <f t="shared" si="13"/>
        <v>-271.17769158333255</v>
      </c>
      <c r="BC35" s="3">
        <f t="shared" si="13"/>
        <v>-265.07880593343475</v>
      </c>
      <c r="BD35" s="3">
        <f t="shared" si="13"/>
        <v>-258.89917471137352</v>
      </c>
      <c r="BE35" s="3">
        <f t="shared" si="13"/>
        <v>-252.64068029268267</v>
      </c>
      <c r="BF35" s="3">
        <f t="shared" si="13"/>
        <v>-246.30522907538935</v>
      </c>
      <c r="BG35" s="3">
        <f t="shared" si="13"/>
        <v>-239.89475089930738</v>
      </c>
      <c r="BH35" s="3">
        <f t="shared" si="13"/>
        <v>-233.41119845818884</v>
      </c>
      <c r="BI35" s="3">
        <f t="shared" si="13"/>
        <v>-226.85654670491488</v>
      </c>
      <c r="BJ35" s="3">
        <f t="shared" si="13"/>
        <v>-220.23279224990597</v>
      </c>
      <c r="BK35" s="3">
        <f t="shared" si="13"/>
        <v>-213.54195275293469</v>
      </c>
      <c r="BL35" s="3">
        <f t="shared" si="13"/>
        <v>-206.78606630852752</v>
      </c>
      <c r="BM35" s="3">
        <f t="shared" si="13"/>
        <v>-199.96719082514116</v>
      </c>
      <c r="BN35" s="3">
        <f t="shared" ref="BN35:CN38" si="14">IF(SIN(RADIANS($A35))*COS(RADIANS(BN$9))*($J$4-$J$3)/$C$6&gt;1,MOD(SIN(RADIANS($A35))*COS(RADIANS(BN$9))*($J$4-$J$3)/$C$6,1)*360,IF(SIN(RADIANS($A35))*COS(RADIANS(BN$9))*($J$4-$J$3)/$C$6&lt;-1,(MOD(SIN(RADIANS($A35))*COS(RADIANS(BN$9))*($J$4-$J$3)/$C$6,1)-1)*360,SIN(RADIANS($A35))*COS(RADIANS(BN$9))*($J$4-$J$3)/$C$6*360))</f>
        <v>-193.08740339830379</v>
      </c>
      <c r="BO35" s="3">
        <f t="shared" si="14"/>
        <v>-186.14879967791163</v>
      </c>
      <c r="BP35" s="3">
        <f t="shared" si="14"/>
        <v>-179.1534932298737</v>
      </c>
      <c r="BQ35" s="3">
        <f t="shared" si="14"/>
        <v>-172.10361489229905</v>
      </c>
      <c r="BR35" s="3">
        <f t="shared" si="14"/>
        <v>-165.00131212642302</v>
      </c>
      <c r="BS35" s="3">
        <f t="shared" si="14"/>
        <v>-157.84874836246982</v>
      </c>
      <c r="BT35" s="3">
        <f t="shared" si="14"/>
        <v>-150.64810234065015</v>
      </c>
      <c r="BU35" s="3">
        <f t="shared" si="14"/>
        <v>-143.40156744749657</v>
      </c>
      <c r="BV35" s="3">
        <f t="shared" si="14"/>
        <v>-136.11135104773629</v>
      </c>
      <c r="BW35" s="3">
        <f t="shared" si="14"/>
        <v>-128.77967381190663</v>
      </c>
      <c r="BX35" s="3">
        <f t="shared" si="14"/>
        <v>-121.40876903991715</v>
      </c>
      <c r="BY35" s="3">
        <f t="shared" si="14"/>
        <v>-114.00088198076497</v>
      </c>
      <c r="BZ35" s="3">
        <f t="shared" si="14"/>
        <v>-106.55826914861009</v>
      </c>
      <c r="CA35" s="3">
        <f t="shared" si="14"/>
        <v>-99.083197635419396</v>
      </c>
      <c r="CB35" s="3">
        <f t="shared" si="14"/>
        <v>-91.577944420388576</v>
      </c>
      <c r="CC35" s="3">
        <f t="shared" si="14"/>
        <v>-84.044795676351754</v>
      </c>
      <c r="CD35" s="3">
        <f t="shared" si="14"/>
        <v>-76.486046073391677</v>
      </c>
      <c r="CE35" s="3">
        <f t="shared" si="14"/>
        <v>-68.903998079860699</v>
      </c>
      <c r="CF35" s="3">
        <f t="shared" si="14"/>
        <v>-61.300961261026558</v>
      </c>
      <c r="CG35" s="3">
        <f t="shared" si="14"/>
        <v>-53.679251575556577</v>
      </c>
      <c r="CH35" s="3">
        <f t="shared" si="14"/>
        <v>-46.041190670054092</v>
      </c>
      <c r="CI35" s="3">
        <f t="shared" si="14"/>
        <v>-38.389105171862482</v>
      </c>
      <c r="CJ35" s="3">
        <f t="shared" si="14"/>
        <v>-30.725325980351894</v>
      </c>
      <c r="CK35" s="3">
        <f t="shared" si="14"/>
        <v>-23.05218755690489</v>
      </c>
      <c r="CL35" s="3">
        <f t="shared" si="14"/>
        <v>-15.372027213816391</v>
      </c>
      <c r="CM35" s="3">
        <f t="shared" si="14"/>
        <v>-7.6871844023263982</v>
      </c>
      <c r="CN35" s="3">
        <f t="shared" si="14"/>
        <v>-2.6981786514518337E-14</v>
      </c>
    </row>
    <row r="36" spans="1:92" x14ac:dyDescent="0.25">
      <c r="A36" s="7">
        <v>-64</v>
      </c>
      <c r="B36" s="3">
        <f t="shared" si="2"/>
        <v>-76.813906501395167</v>
      </c>
      <c r="C36" s="3">
        <f t="shared" ref="C36:BN39" si="15">IF(SIN(RADIANS($A36))*COS(RADIANS(C$9))*($J$4-$J$3)/$C$6&gt;1,MOD(SIN(RADIANS($A36))*COS(RADIANS(C$9))*($J$4-$J$3)/$C$6,1)*360,IF(SIN(RADIANS($A36))*COS(RADIANS(C$9))*($J$4-$J$3)/$C$6&lt;-1,(MOD(SIN(RADIANS($A36))*COS(RADIANS(C$9))*($J$4-$J$3)/$C$6,1)-1)*360,SIN(RADIANS($A36))*COS(RADIANS(C$9))*($J$4-$J$3)/$C$6*360))</f>
        <v>-76.747377627679356</v>
      </c>
      <c r="D36" s="3">
        <f t="shared" si="15"/>
        <v>-76.547811271871325</v>
      </c>
      <c r="E36" s="3">
        <f t="shared" si="15"/>
        <v>-76.215268223816139</v>
      </c>
      <c r="F36" s="3">
        <f t="shared" si="15"/>
        <v>-75.749849779347926</v>
      </c>
      <c r="G36" s="3">
        <f t="shared" si="15"/>
        <v>-75.151697709433279</v>
      </c>
      <c r="H36" s="3">
        <f t="shared" si="15"/>
        <v>-74.420994216987225</v>
      </c>
      <c r="I36" s="3">
        <f t="shared" si="15"/>
        <v>-73.557961881371938</v>
      </c>
      <c r="J36" s="3">
        <f t="shared" si="15"/>
        <v>-72.562863590597416</v>
      </c>
      <c r="K36" s="3">
        <f t="shared" si="15"/>
        <v>-71.436002461242694</v>
      </c>
      <c r="L36" s="3">
        <f t="shared" si="15"/>
        <v>-70.177721746123694</v>
      </c>
      <c r="M36" s="3">
        <f t="shared" si="15"/>
        <v>-68.788404729735774</v>
      </c>
      <c r="N36" s="3">
        <f t="shared" si="15"/>
        <v>-67.268474611500579</v>
      </c>
      <c r="O36" s="3">
        <f t="shared" si="15"/>
        <v>-65.618394376856116</v>
      </c>
      <c r="P36" s="3">
        <f t="shared" si="15"/>
        <v>-63.838666656226373</v>
      </c>
      <c r="Q36" s="3">
        <f t="shared" si="15"/>
        <v>-61.929833571915928</v>
      </c>
      <c r="R36" s="3">
        <f t="shared" si="15"/>
        <v>-59.892476572973365</v>
      </c>
      <c r="S36" s="3">
        <f t="shared" si="15"/>
        <v>-57.727216258076893</v>
      </c>
      <c r="T36" s="3">
        <f t="shared" si="15"/>
        <v>-55.43471218649379</v>
      </c>
      <c r="U36" s="3">
        <f t="shared" si="15"/>
        <v>-53.01566267717233</v>
      </c>
      <c r="V36" s="3">
        <f t="shared" si="15"/>
        <v>-50.470804596026788</v>
      </c>
      <c r="W36" s="3">
        <f t="shared" si="15"/>
        <v>-47.800913131481266</v>
      </c>
      <c r="X36" s="3">
        <f t="shared" si="15"/>
        <v>-45.006801558339824</v>
      </c>
      <c r="Y36" s="3">
        <f t="shared" si="15"/>
        <v>-42.08932099005473</v>
      </c>
      <c r="Z36" s="3">
        <f t="shared" si="15"/>
        <v>-39.049360119469306</v>
      </c>
      <c r="AA36" s="3">
        <f t="shared" si="15"/>
        <v>-35.887844948113568</v>
      </c>
      <c r="AB36" s="3">
        <f t="shared" si="15"/>
        <v>-32.605738504134898</v>
      </c>
      <c r="AC36" s="3">
        <f t="shared" si="15"/>
        <v>-29.204040548950793</v>
      </c>
      <c r="AD36" s="3">
        <f t="shared" si="15"/>
        <v>-25.68378727271125</v>
      </c>
      <c r="AE36" s="3">
        <f t="shared" si="15"/>
        <v>-22.046050978665672</v>
      </c>
      <c r="AF36" s="3">
        <f t="shared" si="15"/>
        <v>-18.291939756528841</v>
      </c>
      <c r="AG36" s="3">
        <f t="shared" si="15"/>
        <v>-14.422597144945808</v>
      </c>
      <c r="AH36" s="3">
        <f t="shared" si="15"/>
        <v>-10.439201783159184</v>
      </c>
      <c r="AI36" s="3">
        <f t="shared" si="15"/>
        <v>-6.3429670519843917</v>
      </c>
      <c r="AJ36" s="3">
        <f t="shared" si="15"/>
        <v>-2.135140704201568</v>
      </c>
      <c r="AK36" s="3">
        <f t="shared" si="15"/>
        <v>-357.81700448447833</v>
      </c>
      <c r="AL36" s="3">
        <f t="shared" si="15"/>
        <v>-353.38987373893804</v>
      </c>
      <c r="AM36" s="3">
        <f t="shared" si="15"/>
        <v>-348.85509701449217</v>
      </c>
      <c r="AN36" s="3">
        <f t="shared" si="15"/>
        <v>-344.21405564806054</v>
      </c>
      <c r="AO36" s="3">
        <f t="shared" si="15"/>
        <v>-339.46816334580217</v>
      </c>
      <c r="AP36" s="3">
        <f t="shared" si="15"/>
        <v>-334.61886575248661</v>
      </c>
      <c r="AQ36" s="3">
        <f t="shared" si="15"/>
        <v>-329.66764001113711</v>
      </c>
      <c r="AR36" s="3">
        <f t="shared" si="15"/>
        <v>-324.61599431307809</v>
      </c>
      <c r="AS36" s="3">
        <f t="shared" si="15"/>
        <v>-319.46546743852559</v>
      </c>
      <c r="AT36" s="3">
        <f t="shared" si="15"/>
        <v>-314.21762828785984</v>
      </c>
      <c r="AU36" s="3">
        <f t="shared" si="15"/>
        <v>-308.87407540372311</v>
      </c>
      <c r="AV36" s="3">
        <f t="shared" si="15"/>
        <v>-303.43643648408795</v>
      </c>
      <c r="AW36" s="3">
        <f t="shared" si="15"/>
        <v>-297.90636788644497</v>
      </c>
      <c r="AX36" s="3">
        <f t="shared" si="15"/>
        <v>-292.28555412326017</v>
      </c>
      <c r="AY36" s="3">
        <f t="shared" si="15"/>
        <v>-286.57570734885559</v>
      </c>
      <c r="AZ36" s="3">
        <f t="shared" si="15"/>
        <v>-280.77856683787132</v>
      </c>
      <c r="BA36" s="3">
        <f t="shared" si="15"/>
        <v>-274.89589845546516</v>
      </c>
      <c r="BB36" s="3">
        <f t="shared" si="15"/>
        <v>-268.92949411941311</v>
      </c>
      <c r="BC36" s="3">
        <f t="shared" si="15"/>
        <v>-262.8811712542738</v>
      </c>
      <c r="BD36" s="3">
        <f t="shared" si="15"/>
        <v>-256.75277223778335</v>
      </c>
      <c r="BE36" s="3">
        <f t="shared" si="15"/>
        <v>-250.54616383964935</v>
      </c>
      <c r="BF36" s="3">
        <f t="shared" si="15"/>
        <v>-244.26323665291449</v>
      </c>
      <c r="BG36" s="3">
        <f t="shared" si="15"/>
        <v>-237.90590451806409</v>
      </c>
      <c r="BH36" s="3">
        <f t="shared" si="15"/>
        <v>-231.47610394005127</v>
      </c>
      <c r="BI36" s="3">
        <f t="shared" si="15"/>
        <v>-224.97579349841897</v>
      </c>
      <c r="BJ36" s="3">
        <f t="shared" si="15"/>
        <v>-218.40695325069763</v>
      </c>
      <c r="BK36" s="3">
        <f t="shared" si="15"/>
        <v>-211.77158412926039</v>
      </c>
      <c r="BL36" s="3">
        <f t="shared" si="15"/>
        <v>-205.07170733182002</v>
      </c>
      <c r="BM36" s="3">
        <f t="shared" si="15"/>
        <v>-198.30936370575208</v>
      </c>
      <c r="BN36" s="3">
        <f t="shared" si="15"/>
        <v>-191.48661312643344</v>
      </c>
      <c r="BO36" s="3">
        <f t="shared" si="14"/>
        <v>-184.60553386978401</v>
      </c>
      <c r="BP36" s="3">
        <f t="shared" si="14"/>
        <v>-177.66822197920393</v>
      </c>
      <c r="BQ36" s="3">
        <f t="shared" si="14"/>
        <v>-170.67679062709823</v>
      </c>
      <c r="BR36" s="3">
        <f t="shared" si="14"/>
        <v>-163.6333694711843</v>
      </c>
      <c r="BS36" s="3">
        <f t="shared" si="14"/>
        <v>-156.54010400577755</v>
      </c>
      <c r="BT36" s="3">
        <f t="shared" si="14"/>
        <v>-149.39915490825248</v>
      </c>
      <c r="BU36" s="3">
        <f t="shared" si="14"/>
        <v>-142.21269738088026</v>
      </c>
      <c r="BV36" s="3">
        <f t="shared" si="14"/>
        <v>-134.98292048824044</v>
      </c>
      <c r="BW36" s="3">
        <f t="shared" si="14"/>
        <v>-127.71202649041106</v>
      </c>
      <c r="BX36" s="3">
        <f t="shared" si="14"/>
        <v>-120.40223017213846</v>
      </c>
      <c r="BY36" s="3">
        <f t="shared" si="14"/>
        <v>-113.05575816819287</v>
      </c>
      <c r="BZ36" s="3">
        <f t="shared" si="14"/>
        <v>-105.67484828511351</v>
      </c>
      <c r="CA36" s="3">
        <f t="shared" si="14"/>
        <v>-98.261748819551272</v>
      </c>
      <c r="CB36" s="3">
        <f t="shared" si="14"/>
        <v>-90.81871787341575</v>
      </c>
      <c r="CC36" s="3">
        <f t="shared" si="14"/>
        <v>-83.34802266603522</v>
      </c>
      <c r="CD36" s="3">
        <f t="shared" si="14"/>
        <v>-75.851938843540196</v>
      </c>
      <c r="CE36" s="3">
        <f t="shared" si="14"/>
        <v>-68.332749785679212</v>
      </c>
      <c r="CF36" s="3">
        <f t="shared" si="14"/>
        <v>-60.792745910279265</v>
      </c>
      <c r="CG36" s="3">
        <f t="shared" si="14"/>
        <v>-53.234223975562514</v>
      </c>
      <c r="CH36" s="3">
        <f t="shared" si="14"/>
        <v>-45.659486380531291</v>
      </c>
      <c r="CI36" s="3">
        <f t="shared" si="14"/>
        <v>-38.070840463635193</v>
      </c>
      <c r="CJ36" s="3">
        <f t="shared" si="14"/>
        <v>-30.470597799933344</v>
      </c>
      <c r="CK36" s="3">
        <f t="shared" si="14"/>
        <v>-22.861073496966434</v>
      </c>
      <c r="CL36" s="3">
        <f t="shared" si="14"/>
        <v>-15.244585489552055</v>
      </c>
      <c r="CM36" s="3">
        <f t="shared" si="14"/>
        <v>-7.6234538337199442</v>
      </c>
      <c r="CN36" s="3">
        <f t="shared" si="14"/>
        <v>-2.6758094131639132E-14</v>
      </c>
    </row>
    <row r="37" spans="1:92" x14ac:dyDescent="0.25">
      <c r="A37" s="7">
        <v>-63</v>
      </c>
      <c r="B37" s="3">
        <f t="shared" si="2"/>
        <v>-73.029170755546758</v>
      </c>
      <c r="C37" s="3">
        <f t="shared" si="15"/>
        <v>-72.963218315416768</v>
      </c>
      <c r="D37" s="3">
        <f t="shared" si="15"/>
        <v>-72.765381084778966</v>
      </c>
      <c r="E37" s="3">
        <f t="shared" si="15"/>
        <v>-72.435719326770581</v>
      </c>
      <c r="F37" s="3">
        <f t="shared" si="15"/>
        <v>-71.974333459556178</v>
      </c>
      <c r="G37" s="3">
        <f t="shared" si="15"/>
        <v>-71.381364025740837</v>
      </c>
      <c r="H37" s="3">
        <f t="shared" si="15"/>
        <v>-70.656991649557966</v>
      </c>
      <c r="I37" s="3">
        <f t="shared" si="15"/>
        <v>-69.801436981850827</v>
      </c>
      <c r="J37" s="3">
        <f t="shared" si="15"/>
        <v>-68.814960632858913</v>
      </c>
      <c r="K37" s="3">
        <f t="shared" si="15"/>
        <v>-67.69786309283441</v>
      </c>
      <c r="L37" s="3">
        <f t="shared" si="15"/>
        <v>-66.450484640509714</v>
      </c>
      <c r="M37" s="3">
        <f t="shared" si="15"/>
        <v>-65.073205239444889</v>
      </c>
      <c r="N37" s="3">
        <f t="shared" si="15"/>
        <v>-63.566444422287496</v>
      </c>
      <c r="O37" s="3">
        <f t="shared" si="15"/>
        <v>-61.930661162978808</v>
      </c>
      <c r="P37" s="3">
        <f t="shared" si="15"/>
        <v>-60.166353736945652</v>
      </c>
      <c r="Q37" s="3">
        <f t="shared" si="15"/>
        <v>-58.274059569321466</v>
      </c>
      <c r="R37" s="3">
        <f t="shared" si="15"/>
        <v>-56.254355071240752</v>
      </c>
      <c r="S37" s="3">
        <f t="shared" si="15"/>
        <v>-54.107855464258662</v>
      </c>
      <c r="T37" s="3">
        <f t="shared" si="15"/>
        <v>-51.835214592949427</v>
      </c>
      <c r="U37" s="3">
        <f t="shared" si="15"/>
        <v>-49.437124725737945</v>
      </c>
      <c r="V37" s="3">
        <f t="shared" si="15"/>
        <v>-46.914316344028322</v>
      </c>
      <c r="W37" s="3">
        <f t="shared" si="15"/>
        <v>-44.267557919692919</v>
      </c>
      <c r="X37" s="3">
        <f t="shared" si="15"/>
        <v>-41.497655680987336</v>
      </c>
      <c r="Y37" s="3">
        <f t="shared" si="15"/>
        <v>-38.60545336696628</v>
      </c>
      <c r="Z37" s="3">
        <f t="shared" si="15"/>
        <v>-35.591831970471944</v>
      </c>
      <c r="AA37" s="3">
        <f t="shared" si="15"/>
        <v>-32.457709469775168</v>
      </c>
      <c r="AB37" s="3">
        <f t="shared" si="15"/>
        <v>-29.204040548950712</v>
      </c>
      <c r="AC37" s="3">
        <f t="shared" si="15"/>
        <v>-25.83181630707098</v>
      </c>
      <c r="AD37" s="3">
        <f t="shared" si="15"/>
        <v>-22.342063956307292</v>
      </c>
      <c r="AE37" s="3">
        <f t="shared" si="15"/>
        <v>-18.735846509031624</v>
      </c>
      <c r="AF37" s="3">
        <f t="shared" si="15"/>
        <v>-15.014262454012961</v>
      </c>
      <c r="AG37" s="3">
        <f t="shared" si="15"/>
        <v>-11.178445421806007</v>
      </c>
      <c r="AH37" s="3">
        <f t="shared" si="15"/>
        <v>-7.2295638394372563</v>
      </c>
      <c r="AI37" s="3">
        <f t="shared" si="15"/>
        <v>-3.1688205744904074</v>
      </c>
      <c r="AJ37" s="3">
        <f t="shared" si="15"/>
        <v>-358.99745256870108</v>
      </c>
      <c r="AK37" s="3">
        <f t="shared" si="15"/>
        <v>-354.71673046117297</v>
      </c>
      <c r="AL37" s="3">
        <f t="shared" si="15"/>
        <v>-350.32795820132833</v>
      </c>
      <c r="AM37" s="3">
        <f t="shared" si="15"/>
        <v>-345.83247265171229</v>
      </c>
      <c r="AN37" s="3">
        <f t="shared" si="15"/>
        <v>-341.23164318077227</v>
      </c>
      <c r="AO37" s="3">
        <f t="shared" si="15"/>
        <v>-336.52687124573418</v>
      </c>
      <c r="AP37" s="3">
        <f t="shared" si="15"/>
        <v>-331.71958996570561</v>
      </c>
      <c r="AQ37" s="3">
        <f t="shared" si="15"/>
        <v>-326.81126368513367</v>
      </c>
      <c r="AR37" s="3">
        <f t="shared" si="15"/>
        <v>-321.80338752775151</v>
      </c>
      <c r="AS37" s="3">
        <f t="shared" si="15"/>
        <v>-316.69748694114895</v>
      </c>
      <c r="AT37" s="3">
        <f t="shared" si="15"/>
        <v>-311.49511723210668</v>
      </c>
      <c r="AU37" s="3">
        <f t="shared" si="15"/>
        <v>-306.1978630928345</v>
      </c>
      <c r="AV37" s="3">
        <f t="shared" si="15"/>
        <v>-300.80733811825894</v>
      </c>
      <c r="AW37" s="3">
        <f t="shared" si="15"/>
        <v>-295.32518431450654</v>
      </c>
      <c r="AX37" s="3">
        <f t="shared" si="15"/>
        <v>-289.7530715987325</v>
      </c>
      <c r="AY37" s="3">
        <f t="shared" si="15"/>
        <v>-284.09269729044854</v>
      </c>
      <c r="AZ37" s="3">
        <f t="shared" si="15"/>
        <v>-278.34578559450216</v>
      </c>
      <c r="BA37" s="3">
        <f t="shared" si="15"/>
        <v>-272.51408707586751</v>
      </c>
      <c r="BB37" s="3">
        <f t="shared" si="15"/>
        <v>-266.59937812640629</v>
      </c>
      <c r="BC37" s="3">
        <f t="shared" si="15"/>
        <v>-260.60346042376165</v>
      </c>
      <c r="BD37" s="3">
        <f t="shared" si="15"/>
        <v>-254.52816038254949</v>
      </c>
      <c r="BE37" s="3">
        <f t="shared" si="15"/>
        <v>-248.37532859801513</v>
      </c>
      <c r="BF37" s="3">
        <f t="shared" si="15"/>
        <v>-242.14683928232392</v>
      </c>
      <c r="BG37" s="3">
        <f t="shared" si="15"/>
        <v>-235.84458969365832</v>
      </c>
      <c r="BH37" s="3">
        <f t="shared" si="15"/>
        <v>-229.47049955829416</v>
      </c>
      <c r="BI37" s="3">
        <f t="shared" si="15"/>
        <v>-223.02651048583391</v>
      </c>
      <c r="BJ37" s="3">
        <f t="shared" si="15"/>
        <v>-216.51458537777341</v>
      </c>
      <c r="BK37" s="3">
        <f t="shared" si="15"/>
        <v>-209.93670782958287</v>
      </c>
      <c r="BL37" s="3">
        <f t="shared" si="15"/>
        <v>-203.29488152648489</v>
      </c>
      <c r="BM37" s="3">
        <f t="shared" si="15"/>
        <v>-196.59112963311219</v>
      </c>
      <c r="BN37" s="3">
        <f t="shared" si="15"/>
        <v>-189.82749417723224</v>
      </c>
      <c r="BO37" s="3">
        <f t="shared" si="14"/>
        <v>-183.00603542772569</v>
      </c>
      <c r="BP37" s="3">
        <f t="shared" si="14"/>
        <v>-176.12883126700851</v>
      </c>
      <c r="BQ37" s="3">
        <f t="shared" si="14"/>
        <v>-169.19797655808918</v>
      </c>
      <c r="BR37" s="3">
        <f t="shared" si="14"/>
        <v>-162.21558250645262</v>
      </c>
      <c r="BS37" s="3">
        <f t="shared" si="14"/>
        <v>-155.18377601696704</v>
      </c>
      <c r="BT37" s="3">
        <f t="shared" si="14"/>
        <v>-148.10469904600762</v>
      </c>
      <c r="BU37" s="3">
        <f t="shared" si="14"/>
        <v>-140.98050794899632</v>
      </c>
      <c r="BV37" s="3">
        <f t="shared" si="14"/>
        <v>-133.81337282355491</v>
      </c>
      <c r="BW37" s="3">
        <f t="shared" si="14"/>
        <v>-126.60547684847226</v>
      </c>
      <c r="BX37" s="3">
        <f t="shared" si="14"/>
        <v>-119.35901561868671</v>
      </c>
      <c r="BY37" s="3">
        <f t="shared" si="14"/>
        <v>-112.076196476487</v>
      </c>
      <c r="BZ37" s="3">
        <f t="shared" si="14"/>
        <v>-104.75923783913406</v>
      </c>
      <c r="CA37" s="3">
        <f t="shared" si="14"/>
        <v>-97.410368523109753</v>
      </c>
      <c r="CB37" s="3">
        <f t="shared" si="14"/>
        <v>-90.031827065197987</v>
      </c>
      <c r="CC37" s="3">
        <f t="shared" si="14"/>
        <v>-82.625861040604178</v>
      </c>
      <c r="CD37" s="3">
        <f t="shared" si="14"/>
        <v>-75.194726378322727</v>
      </c>
      <c r="CE37" s="3">
        <f t="shared" si="14"/>
        <v>-67.740686673958763</v>
      </c>
      <c r="CF37" s="3">
        <f t="shared" si="14"/>
        <v>-60.266012500215126</v>
      </c>
      <c r="CG37" s="3">
        <f t="shared" si="14"/>
        <v>-52.772980715253972</v>
      </c>
      <c r="CH37" s="3">
        <f t="shared" si="14"/>
        <v>-45.263873769143601</v>
      </c>
      <c r="CI37" s="3">
        <f t="shared" si="14"/>
        <v>-37.74097900860216</v>
      </c>
      <c r="CJ37" s="3">
        <f t="shared" si="14"/>
        <v>-30.206587980249619</v>
      </c>
      <c r="CK37" s="3">
        <f t="shared" si="14"/>
        <v>-22.662995732580605</v>
      </c>
      <c r="CL37" s="3">
        <f t="shared" si="14"/>
        <v>-15.112500116869981</v>
      </c>
      <c r="CM37" s="3">
        <f t="shared" si="14"/>
        <v>-7.5574010872256814</v>
      </c>
      <c r="CN37" s="3">
        <f t="shared" si="14"/>
        <v>-2.6526250974075956E-14</v>
      </c>
    </row>
    <row r="38" spans="1:92" x14ac:dyDescent="0.25">
      <c r="A38" s="7">
        <v>-62</v>
      </c>
      <c r="B38" s="3">
        <f t="shared" si="2"/>
        <v>-69.11253012943844</v>
      </c>
      <c r="C38" s="3">
        <f t="shared" si="15"/>
        <v>-69.047174212646524</v>
      </c>
      <c r="D38" s="3">
        <f t="shared" si="15"/>
        <v>-68.851126370316194</v>
      </c>
      <c r="E38" s="3">
        <f t="shared" si="15"/>
        <v>-68.524446320519175</v>
      </c>
      <c r="F38" s="3">
        <f t="shared" si="15"/>
        <v>-68.067233573163406</v>
      </c>
      <c r="G38" s="3">
        <f t="shared" si="15"/>
        <v>-67.479627399681036</v>
      </c>
      <c r="H38" s="3">
        <f t="shared" si="15"/>
        <v>-66.761806790604354</v>
      </c>
      <c r="I38" s="3">
        <f t="shared" si="15"/>
        <v>-65.913990401044927</v>
      </c>
      <c r="J38" s="3">
        <f t="shared" si="15"/>
        <v>-64.936436484087906</v>
      </c>
      <c r="K38" s="3">
        <f t="shared" si="15"/>
        <v>-63.829442812126096</v>
      </c>
      <c r="L38" s="3">
        <f t="shared" si="15"/>
        <v>-62.593346586155683</v>
      </c>
      <c r="M38" s="3">
        <f t="shared" si="15"/>
        <v>-61.228524333061529</v>
      </c>
      <c r="N38" s="3">
        <f t="shared" si="15"/>
        <v>-59.735391790923117</v>
      </c>
      <c r="O38" s="3">
        <f t="shared" si="15"/>
        <v>-58.114403782377117</v>
      </c>
      <c r="P38" s="3">
        <f t="shared" si="15"/>
        <v>-56.366054076073901</v>
      </c>
      <c r="Q38" s="3">
        <f t="shared" si="15"/>
        <v>-54.490875236270561</v>
      </c>
      <c r="R38" s="3">
        <f t="shared" si="15"/>
        <v>-52.489438460607005</v>
      </c>
      <c r="S38" s="3">
        <f t="shared" si="15"/>
        <v>-50.362353406113286</v>
      </c>
      <c r="T38" s="3">
        <f t="shared" si="15"/>
        <v>-48.110268003502824</v>
      </c>
      <c r="U38" s="3">
        <f t="shared" si="15"/>
        <v>-45.733868259805575</v>
      </c>
      <c r="V38" s="3">
        <f t="shared" si="15"/>
        <v>-43.233878049404083</v>
      </c>
      <c r="W38" s="3">
        <f t="shared" si="15"/>
        <v>-40.611058893534477</v>
      </c>
      <c r="X38" s="3">
        <f t="shared" si="15"/>
        <v>-37.866209728319376</v>
      </c>
      <c r="Y38" s="3">
        <f t="shared" si="15"/>
        <v>-35.000166661404634</v>
      </c>
      <c r="Z38" s="3">
        <f t="shared" si="15"/>
        <v>-32.013802717272142</v>
      </c>
      <c r="AA38" s="3">
        <f t="shared" si="15"/>
        <v>-28.908027571309091</v>
      </c>
      <c r="AB38" s="3">
        <f t="shared" si="15"/>
        <v>-25.683787272711172</v>
      </c>
      <c r="AC38" s="3">
        <f t="shared" si="15"/>
        <v>-22.342063956307292</v>
      </c>
      <c r="AD38" s="3">
        <f t="shared" si="15"/>
        <v>-18.883875543391433</v>
      </c>
      <c r="AE38" s="3">
        <f t="shared" si="15"/>
        <v>-15.310275431654583</v>
      </c>
      <c r="AF38" s="3">
        <f t="shared" si="15"/>
        <v>-11.622352174309034</v>
      </c>
      <c r="AG38" s="3">
        <f t="shared" si="15"/>
        <v>-7.8212291485045693</v>
      </c>
      <c r="AH38" s="3">
        <f t="shared" si="15"/>
        <v>-3.9080642131372301</v>
      </c>
      <c r="AI38" s="3">
        <f t="shared" si="15"/>
        <v>-359.88404935615398</v>
      </c>
      <c r="AJ38" s="3">
        <f t="shared" si="15"/>
        <v>-355.75041033146181</v>
      </c>
      <c r="AK38" s="3">
        <f t="shared" si="15"/>
        <v>-351.50840628555108</v>
      </c>
      <c r="AL38" s="3">
        <f t="shared" si="15"/>
        <v>-347.15932937394734</v>
      </c>
      <c r="AM38" s="3">
        <f t="shared" si="15"/>
        <v>-342.70450436760842</v>
      </c>
      <c r="AN38" s="3">
        <f t="shared" si="15"/>
        <v>-338.14528824938594</v>
      </c>
      <c r="AO38" s="3">
        <f t="shared" si="15"/>
        <v>-333.48306980067576</v>
      </c>
      <c r="AP38" s="3">
        <f t="shared" si="15"/>
        <v>-328.71926917838135</v>
      </c>
      <c r="AQ38" s="3">
        <f t="shared" si="15"/>
        <v>-323.85533748232007</v>
      </c>
      <c r="AR38" s="3">
        <f t="shared" si="15"/>
        <v>-318.89275631320459</v>
      </c>
      <c r="AS38" s="3">
        <f t="shared" si="15"/>
        <v>-313.8330373213326</v>
      </c>
      <c r="AT38" s="3">
        <f t="shared" si="15"/>
        <v>-308.67772174612367</v>
      </c>
      <c r="AU38" s="3">
        <f t="shared" si="15"/>
        <v>-303.42837994664262</v>
      </c>
      <c r="AV38" s="3">
        <f t="shared" si="15"/>
        <v>-298.08661092325303</v>
      </c>
      <c r="AW38" s="3">
        <f t="shared" si="15"/>
        <v>-292.65404183054653</v>
      </c>
      <c r="AX38" s="3">
        <f t="shared" si="15"/>
        <v>-287.13232748169497</v>
      </c>
      <c r="AY38" s="3">
        <f t="shared" si="15"/>
        <v>-281.52314984437919</v>
      </c>
      <c r="AZ38" s="3">
        <f t="shared" si="15"/>
        <v>-275.82821752844484</v>
      </c>
      <c r="BA38" s="3">
        <f t="shared" si="15"/>
        <v>-270.04926526544335</v>
      </c>
      <c r="BB38" s="3">
        <f t="shared" si="15"/>
        <v>-264.18805338021605</v>
      </c>
      <c r="BC38" s="3">
        <f t="shared" si="15"/>
        <v>-258.24636725468201</v>
      </c>
      <c r="BD38" s="3">
        <f t="shared" si="15"/>
        <v>-252.22601678399346</v>
      </c>
      <c r="BE38" s="3">
        <f t="shared" si="15"/>
        <v>-246.12883582522423</v>
      </c>
      <c r="BF38" s="3">
        <f t="shared" si="15"/>
        <v>-239.95668163875902</v>
      </c>
      <c r="BG38" s="3">
        <f t="shared" si="15"/>
        <v>-233.71143432255408</v>
      </c>
      <c r="BH38" s="3">
        <f t="shared" si="15"/>
        <v>-227.39499623944099</v>
      </c>
      <c r="BI38" s="3">
        <f t="shared" si="15"/>
        <v>-221.00929143764861</v>
      </c>
      <c r="BJ38" s="3">
        <f t="shared" si="15"/>
        <v>-214.55626506471927</v>
      </c>
      <c r="BK38" s="3">
        <f t="shared" si="15"/>
        <v>-208.03788277499791</v>
      </c>
      <c r="BL38" s="3">
        <f t="shared" si="15"/>
        <v>-201.45613013087512</v>
      </c>
      <c r="BM38" s="3">
        <f t="shared" si="15"/>
        <v>-194.81301199796511</v>
      </c>
      <c r="BN38" s="3">
        <f t="shared" si="15"/>
        <v>-188.11055193440447</v>
      </c>
      <c r="BO38" s="3">
        <f t="shared" si="14"/>
        <v>-181.35079157445679</v>
      </c>
      <c r="BP38" s="3">
        <f t="shared" si="14"/>
        <v>-174.53579000661097</v>
      </c>
      <c r="BQ38" s="3">
        <f t="shared" si="14"/>
        <v>-167.66762314636293</v>
      </c>
      <c r="BR38" s="3">
        <f t="shared" si="14"/>
        <v>-160.74838310387179</v>
      </c>
      <c r="BS38" s="3">
        <f t="shared" si="14"/>
        <v>-153.78017754668278</v>
      </c>
      <c r="BT38" s="3">
        <f t="shared" si="14"/>
        <v>-146.76512905771094</v>
      </c>
      <c r="BU38" s="3">
        <f t="shared" si="14"/>
        <v>-139.70537448868234</v>
      </c>
      <c r="BV38" s="3">
        <f t="shared" si="14"/>
        <v>-132.60306430922816</v>
      </c>
      <c r="BW38" s="3">
        <f t="shared" si="14"/>
        <v>-125.46036195183066</v>
      </c>
      <c r="BX38" s="3">
        <f t="shared" si="14"/>
        <v>-118.27944315282079</v>
      </c>
      <c r="BY38" s="3">
        <f t="shared" si="14"/>
        <v>-111.06249528962792</v>
      </c>
      <c r="BZ38" s="3">
        <f t="shared" si="14"/>
        <v>-103.81171671448325</v>
      </c>
      <c r="CA38" s="3">
        <f t="shared" si="14"/>
        <v>-96.529316084780675</v>
      </c>
      <c r="CB38" s="3">
        <f t="shared" si="14"/>
        <v>-89.217511690298281</v>
      </c>
      <c r="CC38" s="3">
        <f t="shared" si="14"/>
        <v>-81.878530777485508</v>
      </c>
      <c r="CD38" s="3">
        <f t="shared" si="14"/>
        <v>-74.514608871022759</v>
      </c>
      <c r="CE38" s="3">
        <f t="shared" si="14"/>
        <v>-67.12798909285867</v>
      </c>
      <c r="CF38" s="3">
        <f t="shared" si="14"/>
        <v>-59.720921478933469</v>
      </c>
      <c r="CG38" s="3">
        <f t="shared" si="14"/>
        <v>-52.295662293796234</v>
      </c>
      <c r="CH38" s="3">
        <f t="shared" si="14"/>
        <v>-44.854473343324841</v>
      </c>
      <c r="CI38" s="3">
        <f t="shared" si="14"/>
        <v>-37.399621285758037</v>
      </c>
      <c r="CJ38" s="3">
        <f t="shared" si="14"/>
        <v>-29.933376941249321</v>
      </c>
      <c r="CK38" s="3">
        <f t="shared" si="14"/>
        <v>-22.458014600153263</v>
      </c>
      <c r="CL38" s="3">
        <f t="shared" si="14"/>
        <v>-14.975811330254233</v>
      </c>
      <c r="CM38" s="3">
        <f t="shared" si="14"/>
        <v>-7.4890462831500635</v>
      </c>
      <c r="CN38" s="3">
        <f t="shared" si="14"/>
        <v>-2.6286327663500503E-14</v>
      </c>
    </row>
    <row r="39" spans="1:92" x14ac:dyDescent="0.25">
      <c r="A39" s="7">
        <v>-61</v>
      </c>
      <c r="B39" s="3">
        <f t="shared" si="2"/>
        <v>-65.065177669746305</v>
      </c>
      <c r="C39" s="3">
        <f t="shared" si="15"/>
        <v>-65.000438184337867</v>
      </c>
      <c r="D39" s="3">
        <f t="shared" si="15"/>
        <v>-64.806239448386663</v>
      </c>
      <c r="E39" s="3">
        <f t="shared" si="15"/>
        <v>-64.482640616709006</v>
      </c>
      <c r="F39" s="3">
        <f t="shared" si="15"/>
        <v>-64.029740260643948</v>
      </c>
      <c r="G39" s="3">
        <f t="shared" si="15"/>
        <v>-63.447676338027094</v>
      </c>
      <c r="H39" s="3">
        <f t="shared" si="15"/>
        <v>-62.736626151167918</v>
      </c>
      <c r="I39" s="3">
        <f t="shared" si="15"/>
        <v>-61.896806292841433</v>
      </c>
      <c r="J39" s="3">
        <f t="shared" si="15"/>
        <v>-60.928472580312118</v>
      </c>
      <c r="K39" s="3">
        <f t="shared" si="15"/>
        <v>-59.831919977409093</v>
      </c>
      <c r="L39" s="3">
        <f t="shared" si="15"/>
        <v>-58.607482504677748</v>
      </c>
      <c r="M39" s="3">
        <f t="shared" si="15"/>
        <v>-57.255533137633989</v>
      </c>
      <c r="N39" s="3">
        <f t="shared" si="15"/>
        <v>-55.776483693151143</v>
      </c>
      <c r="O39" s="3">
        <f t="shared" si="15"/>
        <v>-54.170784704018203</v>
      </c>
      <c r="P39" s="3">
        <f t="shared" si="15"/>
        <v>-52.438925281702026</v>
      </c>
      <c r="Q39" s="3">
        <f t="shared" si="15"/>
        <v>-50.581432967359277</v>
      </c>
      <c r="R39" s="3">
        <f t="shared" si="15"/>
        <v>-48.598873571143173</v>
      </c>
      <c r="S39" s="3">
        <f t="shared" si="15"/>
        <v>-46.491850999851003</v>
      </c>
      <c r="T39" s="3">
        <f t="shared" si="15"/>
        <v>-44.261007072969448</v>
      </c>
      <c r="U39" s="3">
        <f t="shared" si="15"/>
        <v>-41.907021327169033</v>
      </c>
      <c r="V39" s="3">
        <f t="shared" si="15"/>
        <v>-39.43061080931173</v>
      </c>
      <c r="W39" s="3">
        <f t="shared" si="15"/>
        <v>-36.832529858030618</v>
      </c>
      <c r="X39" s="3">
        <f t="shared" si="15"/>
        <v>-34.11356987395169</v>
      </c>
      <c r="Y39" s="3">
        <f t="shared" si="15"/>
        <v>-31.274559078625401</v>
      </c>
      <c r="Z39" s="3">
        <f t="shared" si="15"/>
        <v>-28.316362262241775</v>
      </c>
      <c r="AA39" s="3">
        <f t="shared" si="15"/>
        <v>-25.239880520208146</v>
      </c>
      <c r="AB39" s="3">
        <f t="shared" si="15"/>
        <v>-22.046050978665672</v>
      </c>
      <c r="AC39" s="3">
        <f t="shared" si="15"/>
        <v>-18.735846509031706</v>
      </c>
      <c r="AD39" s="3">
        <f t="shared" si="15"/>
        <v>-15.310275431654583</v>
      </c>
      <c r="AE39" s="3">
        <f t="shared" si="15"/>
        <v>-11.770381208668681</v>
      </c>
      <c r="AF39" s="3">
        <f t="shared" si="15"/>
        <v>-8.1172421261462713</v>
      </c>
      <c r="AG39" s="3">
        <f t="shared" si="15"/>
        <v>-4.3519709656402572</v>
      </c>
      <c r="AH39" s="3">
        <f t="shared" si="15"/>
        <v>-0.47571466522123629</v>
      </c>
      <c r="AI39" s="3">
        <f t="shared" si="15"/>
        <v>-356.48965397010875</v>
      </c>
      <c r="AJ39" s="3">
        <f t="shared" si="15"/>
        <v>-352.39500307300392</v>
      </c>
      <c r="AK39" s="3">
        <f t="shared" si="15"/>
        <v>-348.19300924423618</v>
      </c>
      <c r="AL39" s="3">
        <f t="shared" si="15"/>
        <v>-343.88495245183117</v>
      </c>
      <c r="AM39" s="3">
        <f t="shared" si="15"/>
        <v>-339.47214497162093</v>
      </c>
      <c r="AN39" s="3">
        <f t="shared" si="15"/>
        <v>-334.95593098751198</v>
      </c>
      <c r="AO39" s="3">
        <f t="shared" si="15"/>
        <v>-330.33768618203317</v>
      </c>
      <c r="AP39" s="3">
        <f t="shared" si="15"/>
        <v>-325.61881731729022</v>
      </c>
      <c r="AQ39" s="3">
        <f t="shared" si="15"/>
        <v>-320.80076180645227</v>
      </c>
      <c r="AR39" s="3">
        <f t="shared" si="15"/>
        <v>-315.88498727590121</v>
      </c>
      <c r="AS39" s="3">
        <f t="shared" si="15"/>
        <v>-310.8729911181793</v>
      </c>
      <c r="AT39" s="3">
        <f t="shared" si="15"/>
        <v>-305.76630003586854</v>
      </c>
      <c r="AU39" s="3">
        <f t="shared" si="15"/>
        <v>-300.56646957654226</v>
      </c>
      <c r="AV39" s="3">
        <f t="shared" si="15"/>
        <v>-295.2750836589301</v>
      </c>
      <c r="AW39" s="3">
        <f t="shared" si="15"/>
        <v>-289.89375409044152</v>
      </c>
      <c r="AX39" s="3">
        <f t="shared" si="15"/>
        <v>-284.42412007619316</v>
      </c>
      <c r="AY39" s="3">
        <f t="shared" si="15"/>
        <v>-278.86784771969121</v>
      </c>
      <c r="AZ39" s="3">
        <f t="shared" si="15"/>
        <v>-273.22662951532038</v>
      </c>
      <c r="BA39" s="3">
        <f t="shared" si="15"/>
        <v>-267.50218383279343</v>
      </c>
      <c r="BB39" s="3">
        <f t="shared" si="15"/>
        <v>-261.69625439371907</v>
      </c>
      <c r="BC39" s="3">
        <f t="shared" si="15"/>
        <v>-255.81060974044794</v>
      </c>
      <c r="BD39" s="3">
        <f t="shared" si="15"/>
        <v>-249.84704269735676</v>
      </c>
      <c r="BE39" s="3">
        <f t="shared" si="15"/>
        <v>-243.80736982473738</v>
      </c>
      <c r="BF39" s="3">
        <f t="shared" si="15"/>
        <v>-237.69343086545425</v>
      </c>
      <c r="BG39" s="3">
        <f t="shared" si="15"/>
        <v>-231.50708818454166</v>
      </c>
      <c r="BH39" s="3">
        <f t="shared" si="15"/>
        <v>-225.25022620190845</v>
      </c>
      <c r="BI39" s="3">
        <f t="shared" si="15"/>
        <v>-218.92475081832629</v>
      </c>
      <c r="BJ39" s="3">
        <f t="shared" si="15"/>
        <v>-212.53258883487322</v>
      </c>
      <c r="BK39" s="3">
        <f t="shared" si="15"/>
        <v>-206.07568736601152</v>
      </c>
      <c r="BL39" s="3">
        <f t="shared" si="15"/>
        <v>-199.55601324647816</v>
      </c>
      <c r="BM39" s="3">
        <f t="shared" si="15"/>
        <v>-192.97555243216735</v>
      </c>
      <c r="BN39" s="3">
        <f t="shared" ref="BN39:CN42" si="16">IF(SIN(RADIANS($A39))*COS(RADIANS(BN$9))*($J$4-$J$3)/$C$6&gt;1,MOD(SIN(RADIANS($A39))*COS(RADIANS(BN$9))*($J$4-$J$3)/$C$6,1)*360,IF(SIN(RADIANS($A39))*COS(RADIANS(BN$9))*($J$4-$J$3)/$C$6&lt;-1,(MOD(SIN(RADIANS($A39))*COS(RADIANS(BN$9))*($J$4-$J$3)/$C$6,1)-1)*360,SIN(RADIANS($A39))*COS(RADIANS(BN$9))*($J$4-$J$3)/$C$6*360))</f>
        <v>-186.33630939518966</v>
      </c>
      <c r="BO39" s="3">
        <f t="shared" si="16"/>
        <v>-179.64030651328972</v>
      </c>
      <c r="BP39" s="3">
        <f t="shared" si="16"/>
        <v>-172.88958345381121</v>
      </c>
      <c r="BQ39" s="3">
        <f t="shared" si="16"/>
        <v>-166.0861965523936</v>
      </c>
      <c r="BR39" s="3">
        <f t="shared" si="16"/>
        <v>-159.23221818659306</v>
      </c>
      <c r="BS39" s="3">
        <f t="shared" si="16"/>
        <v>-152.32973614461579</v>
      </c>
      <c r="BT39" s="3">
        <f t="shared" si="16"/>
        <v>-145.38085298935752</v>
      </c>
      <c r="BU39" s="3">
        <f t="shared" si="16"/>
        <v>-138.38768541794275</v>
      </c>
      <c r="BV39" s="3">
        <f t="shared" si="16"/>
        <v>-131.35236361695803</v>
      </c>
      <c r="BW39" s="3">
        <f t="shared" si="16"/>
        <v>-124.27703061357668</v>
      </c>
      <c r="BX39" s="3">
        <f t="shared" si="16"/>
        <v>-117.16384162277181</v>
      </c>
      <c r="BY39" s="3">
        <f t="shared" si="16"/>
        <v>-110.01496339081706</v>
      </c>
      <c r="BZ39" s="3">
        <f t="shared" si="16"/>
        <v>-102.83257353527456</v>
      </c>
      <c r="CA39" s="3">
        <f t="shared" si="16"/>
        <v>-95.618859881671696</v>
      </c>
      <c r="CB39" s="3">
        <f t="shared" si="16"/>
        <v>-88.376019797068281</v>
      </c>
      <c r="CC39" s="3">
        <f t="shared" si="16"/>
        <v>-81.106259520716861</v>
      </c>
      <c r="CD39" s="3">
        <f t="shared" si="16"/>
        <v>-73.811793492021437</v>
      </c>
      <c r="CE39" s="3">
        <f t="shared" si="16"/>
        <v>-66.494843675997473</v>
      </c>
      <c r="CF39" s="3">
        <f t="shared" si="16"/>
        <v>-59.157638886439763</v>
      </c>
      <c r="CG39" s="3">
        <f t="shared" si="16"/>
        <v>-51.802414107004346</v>
      </c>
      <c r="CH39" s="3">
        <f t="shared" si="16"/>
        <v>-44.431409810410671</v>
      </c>
      <c r="CI39" s="3">
        <f t="shared" si="16"/>
        <v>-37.046871275972009</v>
      </c>
      <c r="CJ39" s="3">
        <f t="shared" si="16"/>
        <v>-29.651047905661581</v>
      </c>
      <c r="CK39" s="3">
        <f t="shared" si="16"/>
        <v>-22.246192538923044</v>
      </c>
      <c r="CL39" s="3">
        <f t="shared" si="16"/>
        <v>-14.834560766433345</v>
      </c>
      <c r="CM39" s="3">
        <f t="shared" si="16"/>
        <v>-7.4184102430285774</v>
      </c>
      <c r="CN39" s="3">
        <f t="shared" si="16"/>
        <v>-2.6038397282877389E-14</v>
      </c>
    </row>
    <row r="40" spans="1:92" x14ac:dyDescent="0.25">
      <c r="A40" s="7">
        <v>-60</v>
      </c>
      <c r="B40" s="3">
        <f t="shared" si="2"/>
        <v>-60.88834623923713</v>
      </c>
      <c r="C40" s="3">
        <f t="shared" ref="C40:BN43" si="17">IF(SIN(RADIANS($A40))*COS(RADIANS(C$9))*($J$4-$J$3)/$C$6&gt;1,MOD(SIN(RADIANS($A40))*COS(RADIANS(C$9))*($J$4-$J$3)/$C$6,1)*360,IF(SIN(RADIANS($A40))*COS(RADIANS(C$9))*($J$4-$J$3)/$C$6&lt;-1,(MOD(SIN(RADIANS($A40))*COS(RADIANS(C$9))*($J$4-$J$3)/$C$6,1)-1)*360,SIN(RADIANS($A40))*COS(RADIANS(C$9))*($J$4-$J$3)/$C$6*360))</f>
        <v>-60.824242905486436</v>
      </c>
      <c r="D40" s="3">
        <f t="shared" si="17"/>
        <v>-60.631952430730763</v>
      </c>
      <c r="E40" s="3">
        <f t="shared" si="17"/>
        <v>-60.311533388511343</v>
      </c>
      <c r="F40" s="3">
        <f t="shared" si="17"/>
        <v>-59.863083381572615</v>
      </c>
      <c r="G40" s="3">
        <f t="shared" si="17"/>
        <v>-59.286739012130916</v>
      </c>
      <c r="H40" s="3">
        <f t="shared" si="17"/>
        <v>-58.582675840264159</v>
      </c>
      <c r="I40" s="3">
        <f t="shared" si="17"/>
        <v>-57.751108330435102</v>
      </c>
      <c r="J40" s="3">
        <f t="shared" si="17"/>
        <v>-56.792289786162783</v>
      </c>
      <c r="K40" s="3">
        <f t="shared" si="17"/>
        <v>-55.70651227286384</v>
      </c>
      <c r="L40" s="3">
        <f t="shared" si="17"/>
        <v>-54.4941065288874</v>
      </c>
      <c r="M40" s="3">
        <f t="shared" si="17"/>
        <v>-53.155441864767525</v>
      </c>
      <c r="N40" s="3">
        <f t="shared" si="17"/>
        <v>-51.690926050729082</v>
      </c>
      <c r="O40" s="3">
        <f t="shared" si="17"/>
        <v>-50.101005192476052</v>
      </c>
      <c r="P40" s="3">
        <f t="shared" si="17"/>
        <v>-48.386163595303664</v>
      </c>
      <c r="Q40" s="3">
        <f t="shared" si="17"/>
        <v>-46.54692361657456</v>
      </c>
      <c r="R40" s="3">
        <f t="shared" si="17"/>
        <v>-44.583845506603438</v>
      </c>
      <c r="S40" s="3">
        <f t="shared" si="17"/>
        <v>-42.49752723799925</v>
      </c>
      <c r="T40" s="3">
        <f t="shared" si="17"/>
        <v>-40.288604323517212</v>
      </c>
      <c r="U40" s="3">
        <f t="shared" si="17"/>
        <v>-37.957749622475596</v>
      </c>
      <c r="V40" s="3">
        <f t="shared" si="17"/>
        <v>-35.505673135795568</v>
      </c>
      <c r="W40" s="3">
        <f t="shared" si="17"/>
        <v>-32.933121789728865</v>
      </c>
      <c r="X40" s="3">
        <f t="shared" si="17"/>
        <v>-30.240879208336562</v>
      </c>
      <c r="Y40" s="3">
        <f t="shared" si="17"/>
        <v>-27.429765474788994</v>
      </c>
      <c r="Z40" s="3">
        <f t="shared" si="17"/>
        <v>-24.500636881561402</v>
      </c>
      <c r="AA40" s="3">
        <f t="shared" si="17"/>
        <v>-21.454385669598359</v>
      </c>
      <c r="AB40" s="3">
        <f t="shared" si="17"/>
        <v>-18.291939756528759</v>
      </c>
      <c r="AC40" s="3">
        <f t="shared" si="17"/>
        <v>-15.014262454012961</v>
      </c>
      <c r="AD40" s="3">
        <f t="shared" si="17"/>
        <v>-11.622352174309034</v>
      </c>
      <c r="AE40" s="3">
        <f t="shared" si="17"/>
        <v>-8.1172421261461913</v>
      </c>
      <c r="AF40" s="3">
        <f t="shared" si="17"/>
        <v>-4.499999999999984</v>
      </c>
      <c r="AG40" s="3">
        <f t="shared" si="17"/>
        <v>-0.77172764286293827</v>
      </c>
      <c r="AH40" s="3">
        <f t="shared" si="17"/>
        <v>-356.93356072261167</v>
      </c>
      <c r="AI40" s="3">
        <f t="shared" si="17"/>
        <v>-352.98666838207134</v>
      </c>
      <c r="AJ40" s="3">
        <f t="shared" si="17"/>
        <v>-348.93225288288301</v>
      </c>
      <c r="AK40" s="3">
        <f t="shared" si="17"/>
        <v>-344.77154923928407</v>
      </c>
      <c r="AL40" s="3">
        <f t="shared" si="17"/>
        <v>-340.50582484190977</v>
      </c>
      <c r="AM40" s="3">
        <f t="shared" si="17"/>
        <v>-336.13637907173472</v>
      </c>
      <c r="AN40" s="3">
        <f t="shared" si="17"/>
        <v>-331.6645429042681</v>
      </c>
      <c r="AO40" s="3">
        <f t="shared" si="17"/>
        <v>-327.09167850412643</v>
      </c>
      <c r="AP40" s="3">
        <f t="shared" si="17"/>
        <v>-322.41917881010403</v>
      </c>
      <c r="AQ40" s="3">
        <f t="shared" si="17"/>
        <v>-317.64846711087142</v>
      </c>
      <c r="AR40" s="3">
        <f t="shared" si="17"/>
        <v>-312.78099661142693</v>
      </c>
      <c r="AS40" s="3">
        <f t="shared" si="17"/>
        <v>-307.81824999043715</v>
      </c>
      <c r="AT40" s="3">
        <f t="shared" si="17"/>
        <v>-302.76173894859795</v>
      </c>
      <c r="AU40" s="3">
        <f t="shared" si="17"/>
        <v>-297.61300374815613</v>
      </c>
      <c r="AV40" s="3">
        <f t="shared" si="17"/>
        <v>-292.37361274373069</v>
      </c>
      <c r="AW40" s="3">
        <f t="shared" si="17"/>
        <v>-287.04516190457679</v>
      </c>
      <c r="AX40" s="3">
        <f t="shared" si="17"/>
        <v>-281.62927432843776</v>
      </c>
      <c r="AY40" s="3">
        <f t="shared" si="17"/>
        <v>-276.12759974713435</v>
      </c>
      <c r="AZ40" s="3">
        <f t="shared" si="17"/>
        <v>-270.54181402403981</v>
      </c>
      <c r="BA40" s="3">
        <f t="shared" si="17"/>
        <v>-264.8736186435961</v>
      </c>
      <c r="BB40" s="3">
        <f t="shared" si="17"/>
        <v>-259.12474019302522</v>
      </c>
      <c r="BC40" s="3">
        <f t="shared" si="17"/>
        <v>-253.29692983639384</v>
      </c>
      <c r="BD40" s="3">
        <f t="shared" si="17"/>
        <v>-247.39196278119178</v>
      </c>
      <c r="BE40" s="3">
        <f t="shared" si="17"/>
        <v>-241.41163773758689</v>
      </c>
      <c r="BF40" s="3">
        <f t="shared" si="17"/>
        <v>-235.35777637051999</v>
      </c>
      <c r="BG40" s="3">
        <f t="shared" si="17"/>
        <v>-229.23222274480869</v>
      </c>
      <c r="BH40" s="3">
        <f t="shared" si="17"/>
        <v>-223.03684276342693</v>
      </c>
      <c r="BI40" s="3">
        <f t="shared" si="17"/>
        <v>-216.773523599133</v>
      </c>
      <c r="BJ40" s="3">
        <f t="shared" si="17"/>
        <v>-210.4441731196186</v>
      </c>
      <c r="BK40" s="3">
        <f t="shared" si="17"/>
        <v>-204.05071930635341</v>
      </c>
      <c r="BL40" s="3">
        <f t="shared" si="17"/>
        <v>-197.5951096673038</v>
      </c>
      <c r="BM40" s="3">
        <f t="shared" si="17"/>
        <v>-191.07931064370268</v>
      </c>
      <c r="BN40" s="3">
        <f t="shared" si="17"/>
        <v>-184.50530701105268</v>
      </c>
      <c r="BO40" s="3">
        <f t="shared" si="16"/>
        <v>-177.87510127454405</v>
      </c>
      <c r="BP40" s="3">
        <f t="shared" si="16"/>
        <v>-171.19071305907244</v>
      </c>
      <c r="BQ40" s="3">
        <f t="shared" si="16"/>
        <v>-164.45417849404129</v>
      </c>
      <c r="BR40" s="3">
        <f t="shared" si="16"/>
        <v>-157.66754959313749</v>
      </c>
      <c r="BS40" s="3">
        <f t="shared" si="16"/>
        <v>-150.83289362926786</v>
      </c>
      <c r="BT40" s="3">
        <f t="shared" si="16"/>
        <v>-143.95229250484761</v>
      </c>
      <c r="BU40" s="3">
        <f t="shared" si="16"/>
        <v>-137.02784211763324</v>
      </c>
      <c r="BV40" s="3">
        <f t="shared" si="16"/>
        <v>-130.06165172229129</v>
      </c>
      <c r="BW40" s="3">
        <f t="shared" si="16"/>
        <v>-123.05584328789921</v>
      </c>
      <c r="BX40" s="3">
        <f t="shared" si="16"/>
        <v>-116.01255085157294</v>
      </c>
      <c r="BY40" s="3">
        <f t="shared" si="16"/>
        <v>-108.93391986841849</v>
      </c>
      <c r="BZ40" s="3">
        <f t="shared" si="16"/>
        <v>-101.82210655800549</v>
      </c>
      <c r="CA40" s="3">
        <f t="shared" si="16"/>
        <v>-94.679277247562041</v>
      </c>
      <c r="CB40" s="3">
        <f t="shared" si="16"/>
        <v>-87.507607712090362</v>
      </c>
      <c r="CC40" s="3">
        <f t="shared" si="16"/>
        <v>-80.309282511604238</v>
      </c>
      <c r="CD40" s="3">
        <f t="shared" si="16"/>
        <v>-73.086494325691575</v>
      </c>
      <c r="CE40" s="3">
        <f t="shared" si="16"/>
        <v>-65.841443285602551</v>
      </c>
      <c r="CF40" s="3">
        <f t="shared" si="16"/>
        <v>-58.576336304068342</v>
      </c>
      <c r="CG40" s="3">
        <f t="shared" si="16"/>
        <v>-51.2933864030542</v>
      </c>
      <c r="CH40" s="3">
        <f t="shared" si="16"/>
        <v>-43.994812039651507</v>
      </c>
      <c r="CI40" s="3">
        <f t="shared" si="16"/>
        <v>-36.682836430314211</v>
      </c>
      <c r="CJ40" s="3">
        <f t="shared" si="16"/>
        <v>-29.359686873645636</v>
      </c>
      <c r="CK40" s="3">
        <f t="shared" si="16"/>
        <v>-22.027594071941763</v>
      </c>
      <c r="CL40" s="3">
        <f t="shared" si="16"/>
        <v>-14.688791451697387</v>
      </c>
      <c r="CM40" s="3">
        <f t="shared" si="16"/>
        <v>-7.3455144832833108</v>
      </c>
      <c r="CN40" s="3">
        <f t="shared" si="16"/>
        <v>-2.5782535354202282E-14</v>
      </c>
    </row>
    <row r="41" spans="1:92" x14ac:dyDescent="0.25">
      <c r="A41" s="7">
        <v>-59</v>
      </c>
      <c r="B41" s="3">
        <f t="shared" si="2"/>
        <v>-56.58330814122656</v>
      </c>
      <c r="C41" s="3">
        <f t="shared" si="17"/>
        <v>-56.519860485630034</v>
      </c>
      <c r="D41" s="3">
        <f t="shared" si="17"/>
        <v>-56.329536845611287</v>
      </c>
      <c r="E41" s="3">
        <f t="shared" si="17"/>
        <v>-56.012395195594287</v>
      </c>
      <c r="F41" s="3">
        <f t="shared" si="17"/>
        <v>-55.568532139998396</v>
      </c>
      <c r="G41" s="3">
        <f t="shared" si="17"/>
        <v>-54.998082883809765</v>
      </c>
      <c r="H41" s="3">
        <f t="shared" si="17"/>
        <v>-54.301221191398099</v>
      </c>
      <c r="I41" s="3">
        <f t="shared" si="17"/>
        <v>-53.478159333585431</v>
      </c>
      <c r="J41" s="3">
        <f t="shared" si="17"/>
        <v>-52.529148022986909</v>
      </c>
      <c r="K41" s="3">
        <f t="shared" si="17"/>
        <v>-51.454476337641005</v>
      </c>
      <c r="L41" s="3">
        <f t="shared" si="17"/>
        <v>-50.254471632953617</v>
      </c>
      <c r="M41" s="3">
        <f t="shared" si="17"/>
        <v>-48.929499441982493</v>
      </c>
      <c r="N41" s="3">
        <f t="shared" si="17"/>
        <v>-47.479963364092356</v>
      </c>
      <c r="O41" s="3">
        <f t="shared" si="17"/>
        <v>-45.906304942014543</v>
      </c>
      <c r="P41" s="3">
        <f t="shared" si="17"/>
        <v>-44.209003527348671</v>
      </c>
      <c r="Q41" s="3">
        <f t="shared" si="17"/>
        <v>-42.388576134547826</v>
      </c>
      <c r="R41" s="3">
        <f t="shared" si="17"/>
        <v>-40.445577283430715</v>
      </c>
      <c r="S41" s="3">
        <f t="shared" si="17"/>
        <v>-38.380598830269648</v>
      </c>
      <c r="T41" s="3">
        <f t="shared" si="17"/>
        <v>-36.194269787505398</v>
      </c>
      <c r="U41" s="3">
        <f t="shared" si="17"/>
        <v>-33.887256132143911</v>
      </c>
      <c r="V41" s="3">
        <f t="shared" si="17"/>
        <v>-31.460260602892809</v>
      </c>
      <c r="W41" s="3">
        <f t="shared" si="17"/>
        <v>-28.914022486101516</v>
      </c>
      <c r="X41" s="3">
        <f t="shared" si="17"/>
        <v>-26.249317390566169</v>
      </c>
      <c r="Y41" s="3">
        <f t="shared" si="17"/>
        <v>-23.46695701127264</v>
      </c>
      <c r="Z41" s="3">
        <f t="shared" si="17"/>
        <v>-20.567788882145415</v>
      </c>
      <c r="AA41" s="3">
        <f t="shared" si="17"/>
        <v>-17.552696117881936</v>
      </c>
      <c r="AB41" s="3">
        <f t="shared" si="17"/>
        <v>-14.422597144945808</v>
      </c>
      <c r="AC41" s="3">
        <f t="shared" si="17"/>
        <v>-11.178445421806087</v>
      </c>
      <c r="AD41" s="3">
        <f t="shared" si="17"/>
        <v>-7.8212291485046492</v>
      </c>
      <c r="AE41" s="3">
        <f t="shared" si="17"/>
        <v>-4.3519709656402572</v>
      </c>
      <c r="AF41" s="3">
        <f t="shared" si="17"/>
        <v>-0.7717276428630182</v>
      </c>
      <c r="AG41" s="3">
        <f t="shared" si="17"/>
        <v>-357.08158975697148</v>
      </c>
      <c r="AH41" s="3">
        <f t="shared" si="17"/>
        <v>-353.28268135971297</v>
      </c>
      <c r="AI41" s="3">
        <f t="shared" si="17"/>
        <v>-349.3761596353861</v>
      </c>
      <c r="AJ41" s="3">
        <f t="shared" si="17"/>
        <v>-345.36321454835138</v>
      </c>
      <c r="AK41" s="3">
        <f t="shared" si="17"/>
        <v>-341.24506848055677</v>
      </c>
      <c r="AL41" s="3">
        <f t="shared" si="17"/>
        <v>-337.02297585918768</v>
      </c>
      <c r="AM41" s="3">
        <f t="shared" si="17"/>
        <v>-332.69822277455705</v>
      </c>
      <c r="AN41" s="3">
        <f t="shared" si="17"/>
        <v>-328.27212658834924</v>
      </c>
      <c r="AO41" s="3">
        <f t="shared" si="17"/>
        <v>-323.74603553233914</v>
      </c>
      <c r="AP41" s="3">
        <f t="shared" si="17"/>
        <v>-319.12132829770752</v>
      </c>
      <c r="AQ41" s="3">
        <f t="shared" si="17"/>
        <v>-314.39941361507874</v>
      </c>
      <c r="AR41" s="3">
        <f t="shared" si="17"/>
        <v>-309.58172982540736</v>
      </c>
      <c r="AS41" s="3">
        <f t="shared" si="17"/>
        <v>-304.66974444184558</v>
      </c>
      <c r="AT41" s="3">
        <f t="shared" si="17"/>
        <v>-299.66495370272474</v>
      </c>
      <c r="AU41" s="3">
        <f t="shared" si="17"/>
        <v>-294.56888211578644</v>
      </c>
      <c r="AV41" s="3">
        <f t="shared" si="17"/>
        <v>-289.38308199380276</v>
      </c>
      <c r="AW41" s="3">
        <f t="shared" si="17"/>
        <v>-284.10913298172704</v>
      </c>
      <c r="AX41" s="3">
        <f t="shared" si="17"/>
        <v>-278.74864157551804</v>
      </c>
      <c r="AY41" s="3">
        <f t="shared" si="17"/>
        <v>-273.30324063278641</v>
      </c>
      <c r="AZ41" s="3">
        <f t="shared" si="17"/>
        <v>-267.77458887541013</v>
      </c>
      <c r="BA41" s="3">
        <f t="shared" si="17"/>
        <v>-262.16437038427165</v>
      </c>
      <c r="BB41" s="3">
        <f t="shared" si="17"/>
        <v>-256.4742940862709</v>
      </c>
      <c r="BC41" s="3">
        <f t="shared" si="17"/>
        <v>-250.7060932337692</v>
      </c>
      <c r="BD41" s="3">
        <f t="shared" si="17"/>
        <v>-244.86152487662395</v>
      </c>
      <c r="BE41" s="3">
        <f t="shared" si="17"/>
        <v>-238.9423693269745</v>
      </c>
      <c r="BF41" s="3">
        <f t="shared" si="17"/>
        <v>-232.95042961694128</v>
      </c>
      <c r="BG41" s="3">
        <f t="shared" si="17"/>
        <v>-226.88753094940535</v>
      </c>
      <c r="BH41" s="3">
        <f t="shared" si="17"/>
        <v>-220.75552014203325</v>
      </c>
      <c r="BI41" s="3">
        <f t="shared" si="17"/>
        <v>-214.55626506471921</v>
      </c>
      <c r="BJ41" s="3">
        <f t="shared" si="17"/>
        <v>-208.29165407061336</v>
      </c>
      <c r="BK41" s="3">
        <f t="shared" si="17"/>
        <v>-201.96359542091091</v>
      </c>
      <c r="BL41" s="3">
        <f t="shared" si="17"/>
        <v>-195.57401670357794</v>
      </c>
      <c r="BM41" s="3">
        <f t="shared" si="17"/>
        <v>-189.12486424618908</v>
      </c>
      <c r="BN41" s="3">
        <f t="shared" si="17"/>
        <v>-182.61810252305713</v>
      </c>
      <c r="BO41" s="3">
        <f t="shared" si="16"/>
        <v>-176.05571355683534</v>
      </c>
      <c r="BP41" s="3">
        <f t="shared" si="16"/>
        <v>-169.43969631477415</v>
      </c>
      <c r="BQ41" s="3">
        <f t="shared" si="16"/>
        <v>-162.7720660998163</v>
      </c>
      <c r="BR41" s="3">
        <f t="shared" si="16"/>
        <v>-156.05485393671603</v>
      </c>
      <c r="BS41" s="3">
        <f t="shared" si="16"/>
        <v>-149.29010595336942</v>
      </c>
      <c r="BT41" s="3">
        <f t="shared" si="16"/>
        <v>-142.47988275754358</v>
      </c>
      <c r="BU41" s="3">
        <f t="shared" si="16"/>
        <v>-135.62625880919617</v>
      </c>
      <c r="BV41" s="3">
        <f t="shared" si="16"/>
        <v>-128.73132178857441</v>
      </c>
      <c r="BW41" s="3">
        <f t="shared" si="16"/>
        <v>-121.79717196028757</v>
      </c>
      <c r="BX41" s="3">
        <f t="shared" si="16"/>
        <v>-114.82592153354588</v>
      </c>
      <c r="BY41" s="3">
        <f t="shared" si="16"/>
        <v>-107.81969401876141</v>
      </c>
      <c r="BZ41" s="3">
        <f t="shared" si="16"/>
        <v>-100.78062358070601</v>
      </c>
      <c r="CA41" s="3">
        <f t="shared" si="16"/>
        <v>-93.710854388424096</v>
      </c>
      <c r="CB41" s="3">
        <f t="shared" si="16"/>
        <v>-86.612539962098111</v>
      </c>
      <c r="CC41" s="3">
        <f t="shared" si="16"/>
        <v>-79.48784251706509</v>
      </c>
      <c r="CD41" s="3">
        <f t="shared" si="16"/>
        <v>-72.338932305185324</v>
      </c>
      <c r="CE41" s="3">
        <f t="shared" si="16"/>
        <v>-65.167986953762465</v>
      </c>
      <c r="CF41" s="3">
        <f t="shared" si="16"/>
        <v>-57.977190802216988</v>
      </c>
      <c r="CG41" s="3">
        <f t="shared" si="16"/>
        <v>-50.768734236715517</v>
      </c>
      <c r="CH41" s="3">
        <f t="shared" si="16"/>
        <v>-43.544813022957761</v>
      </c>
      <c r="CI41" s="3">
        <f t="shared" si="16"/>
        <v>-36.30762763732514</v>
      </c>
      <c r="CJ41" s="3">
        <f t="shared" si="16"/>
        <v>-29.0593825965943</v>
      </c>
      <c r="CK41" s="3">
        <f t="shared" si="16"/>
        <v>-21.802285786420075</v>
      </c>
      <c r="CL41" s="3">
        <f t="shared" si="16"/>
        <v>-14.538547788791726</v>
      </c>
      <c r="CM41" s="3">
        <f t="shared" si="16"/>
        <v>-7.2703812086688391</v>
      </c>
      <c r="CN41" s="3">
        <f t="shared" si="16"/>
        <v>-2.5518819815497263E-14</v>
      </c>
    </row>
    <row r="42" spans="1:92" x14ac:dyDescent="0.25">
      <c r="A42" s="7">
        <v>-58</v>
      </c>
      <c r="B42" s="3">
        <f t="shared" si="2"/>
        <v>-52.151374732023015</v>
      </c>
      <c r="C42" s="3">
        <f t="shared" si="17"/>
        <v>-52.088602081351247</v>
      </c>
      <c r="D42" s="3">
        <f t="shared" si="17"/>
        <v>-51.900303250493714</v>
      </c>
      <c r="E42" s="3">
        <f t="shared" si="17"/>
        <v>-51.586535597098091</v>
      </c>
      <c r="F42" s="3">
        <f t="shared" si="17"/>
        <v>-51.147394697831359</v>
      </c>
      <c r="G42" s="3">
        <f t="shared" si="17"/>
        <v>-50.583014319265502</v>
      </c>
      <c r="H42" s="3">
        <f t="shared" si="17"/>
        <v>-49.893566377130952</v>
      </c>
      <c r="I42" s="3">
        <f t="shared" si="17"/>
        <v>-49.079260883949829</v>
      </c>
      <c r="J42" s="3">
        <f t="shared" si="17"/>
        <v>-48.140345885063581</v>
      </c>
      <c r="K42" s="3">
        <f t="shared" si="17"/>
        <v>-47.07710738307653</v>
      </c>
      <c r="L42" s="3">
        <f t="shared" si="17"/>
        <v>-45.88986925073602</v>
      </c>
      <c r="M42" s="3">
        <f t="shared" si="17"/>
        <v>-44.578993132278448</v>
      </c>
      <c r="N42" s="3">
        <f t="shared" si="17"/>
        <v>-43.144878333267947</v>
      </c>
      <c r="O42" s="3">
        <f t="shared" si="17"/>
        <v>-41.587961698964968</v>
      </c>
      <c r="P42" s="3">
        <f t="shared" si="17"/>
        <v>-39.908717481258698</v>
      </c>
      <c r="Q42" s="3">
        <f t="shared" si="17"/>
        <v>-38.107657194204741</v>
      </c>
      <c r="R42" s="3">
        <f t="shared" si="17"/>
        <v>-36.185329458214035</v>
      </c>
      <c r="S42" s="3">
        <f t="shared" si="17"/>
        <v>-34.142319832936863</v>
      </c>
      <c r="T42" s="3">
        <f t="shared" si="17"/>
        <v>-31.979250638896104</v>
      </c>
      <c r="U42" s="3">
        <f t="shared" si="17"/>
        <v>-29.696780767922615</v>
      </c>
      <c r="V42" s="3">
        <f t="shared" si="17"/>
        <v>-27.295605482449695</v>
      </c>
      <c r="W42" s="3">
        <f t="shared" si="17"/>
        <v>-24.776456203730035</v>
      </c>
      <c r="X42" s="3">
        <f t="shared" si="17"/>
        <v>-22.140100289037512</v>
      </c>
      <c r="Y42" s="3">
        <f t="shared" si="17"/>
        <v>-19.387340797922672</v>
      </c>
      <c r="Z42" s="3">
        <f t="shared" si="17"/>
        <v>-16.519016247593015</v>
      </c>
      <c r="AA42" s="3">
        <f t="shared" si="17"/>
        <v>-13.536000357492783</v>
      </c>
      <c r="AB42" s="3">
        <f t="shared" si="17"/>
        <v>-10.439201783159184</v>
      </c>
      <c r="AC42" s="3">
        <f t="shared" si="17"/>
        <v>-7.2295638394373363</v>
      </c>
      <c r="AD42" s="3">
        <f t="shared" si="17"/>
        <v>-3.9080642131372301</v>
      </c>
      <c r="AE42" s="3">
        <f t="shared" si="17"/>
        <v>-0.47571466522123629</v>
      </c>
      <c r="AF42" s="3">
        <f t="shared" si="17"/>
        <v>-356.93356072261173</v>
      </c>
      <c r="AG42" s="3">
        <f t="shared" si="17"/>
        <v>-353.28268135971297</v>
      </c>
      <c r="AH42" s="3">
        <f t="shared" si="17"/>
        <v>-349.5241886697458</v>
      </c>
      <c r="AI42" s="3">
        <f t="shared" si="17"/>
        <v>-345.659227525993</v>
      </c>
      <c r="AJ42" s="3">
        <f t="shared" si="17"/>
        <v>-341.68897523305964</v>
      </c>
      <c r="AK42" s="3">
        <f t="shared" si="17"/>
        <v>-337.61464116825493</v>
      </c>
      <c r="AL42" s="3">
        <f t="shared" si="17"/>
        <v>-333.43746641320388</v>
      </c>
      <c r="AM42" s="3">
        <f t="shared" si="17"/>
        <v>-329.15872337580214</v>
      </c>
      <c r="AN42" s="3">
        <f t="shared" si="17"/>
        <v>-324.77971540262786</v>
      </c>
      <c r="AO42" s="3">
        <f t="shared" si="17"/>
        <v>-320.30177638193032</v>
      </c>
      <c r="AP42" s="3">
        <f t="shared" si="17"/>
        <v>-315.72627033731374</v>
      </c>
      <c r="AQ42" s="3">
        <f t="shared" si="17"/>
        <v>-311.05459101224346</v>
      </c>
      <c r="AR42" s="3">
        <f t="shared" si="17"/>
        <v>-306.28816144549734</v>
      </c>
      <c r="AS42" s="3">
        <f t="shared" si="17"/>
        <v>-301.4284335376949</v>
      </c>
      <c r="AT42" s="3">
        <f t="shared" si="17"/>
        <v>-296.47688760903407</v>
      </c>
      <c r="AU42" s="3">
        <f t="shared" si="17"/>
        <v>-291.43503194837132</v>
      </c>
      <c r="AV42" s="3">
        <f t="shared" si="17"/>
        <v>-286.30440235378262</v>
      </c>
      <c r="AW42" s="3">
        <f t="shared" si="17"/>
        <v>-281.08656166474395</v>
      </c>
      <c r="AX42" s="3">
        <f t="shared" si="17"/>
        <v>-275.78309928607558</v>
      </c>
      <c r="AY42" s="3">
        <f t="shared" si="17"/>
        <v>-270.39563070379364</v>
      </c>
      <c r="AZ42" s="3">
        <f t="shared" si="17"/>
        <v>-264.9257969930182</v>
      </c>
      <c r="BA42" s="3">
        <f t="shared" si="17"/>
        <v>-259.37526431808482</v>
      </c>
      <c r="BB42" s="3">
        <f t="shared" si="17"/>
        <v>-253.74572342501551</v>
      </c>
      <c r="BC42" s="3">
        <f t="shared" si="17"/>
        <v>-248.03888912650095</v>
      </c>
      <c r="BD42" s="3">
        <f t="shared" si="17"/>
        <v>-242.25649977955177</v>
      </c>
      <c r="BE42" s="3">
        <f t="shared" si="17"/>
        <v>-236.40031675597834</v>
      </c>
      <c r="BF42" s="3">
        <f t="shared" si="17"/>
        <v>-230.47212390585972</v>
      </c>
      <c r="BG42" s="3">
        <f t="shared" si="17"/>
        <v>-224.4737270141658</v>
      </c>
      <c r="BH42" s="3">
        <f t="shared" si="17"/>
        <v>-218.40695325069754</v>
      </c>
      <c r="BI42" s="3">
        <f t="shared" si="17"/>
        <v>-212.27365061351347</v>
      </c>
      <c r="BJ42" s="3">
        <f t="shared" si="17"/>
        <v>-206.07568736601155</v>
      </c>
      <c r="BK42" s="3">
        <f t="shared" si="17"/>
        <v>-199.81495146783786</v>
      </c>
      <c r="BL42" s="3">
        <f t="shared" si="17"/>
        <v>-193.49334999979618</v>
      </c>
      <c r="BM42" s="3">
        <f t="shared" si="17"/>
        <v>-187.11280858293233</v>
      </c>
      <c r="BN42" s="3">
        <f t="shared" si="17"/>
        <v>-180.67527079197171</v>
      </c>
      <c r="BO42" s="3">
        <f t="shared" si="16"/>
        <v>-174.18269756328718</v>
      </c>
      <c r="BP42" s="3">
        <f t="shared" si="16"/>
        <v>-167.63706659757921</v>
      </c>
      <c r="BQ42" s="3">
        <f t="shared" si="16"/>
        <v>-161.04037175744887</v>
      </c>
      <c r="BR42" s="3">
        <f t="shared" si="16"/>
        <v>-154.39462246004811</v>
      </c>
      <c r="BS42" s="3">
        <f t="shared" si="16"/>
        <v>-147.70184306499181</v>
      </c>
      <c r="BT42" s="3">
        <f t="shared" si="16"/>
        <v>-140.96407225771793</v>
      </c>
      <c r="BU42" s="3">
        <f t="shared" si="16"/>
        <v>-134.18336242848477</v>
      </c>
      <c r="BV42" s="3">
        <f t="shared" si="16"/>
        <v>-127.36177904719239</v>
      </c>
      <c r="BW42" s="3">
        <f t="shared" si="16"/>
        <v>-120.50140003422105</v>
      </c>
      <c r="BX42" s="3">
        <f t="shared" si="16"/>
        <v>-113.60431512747597</v>
      </c>
      <c r="BY42" s="3">
        <f t="shared" si="16"/>
        <v>-106.67262524583337</v>
      </c>
      <c r="BZ42" s="3">
        <f t="shared" si="16"/>
        <v>-99.708441849179977</v>
      </c>
      <c r="CA42" s="3">
        <f t="shared" si="16"/>
        <v>-92.71388629524192</v>
      </c>
      <c r="CB42" s="3">
        <f t="shared" si="16"/>
        <v>-85.691089193398881</v>
      </c>
      <c r="CC42" s="3">
        <f t="shared" si="16"/>
        <v>-78.642189755679198</v>
      </c>
      <c r="CD42" s="3">
        <f t="shared" si="16"/>
        <v>-71.569335145135938</v>
      </c>
      <c r="CE42" s="3">
        <f t="shared" si="16"/>
        <v>-64.474679821799768</v>
      </c>
      <c r="CF42" s="3">
        <f t="shared" si="16"/>
        <v>-57.360384886409612</v>
      </c>
      <c r="CG42" s="3">
        <f t="shared" si="16"/>
        <v>-50.228617422120536</v>
      </c>
      <c r="CH42" s="3">
        <f t="shared" si="16"/>
        <v>-43.081549834389136</v>
      </c>
      <c r="CI42" s="3">
        <f t="shared" si="16"/>
        <v>-35.921359189237847</v>
      </c>
      <c r="CJ42" s="3">
        <f t="shared" si="16"/>
        <v>-28.750226550099484</v>
      </c>
      <c r="CK42" s="3">
        <f t="shared" si="16"/>
        <v>-21.570336313444358</v>
      </c>
      <c r="CL42" s="3">
        <f t="shared" si="16"/>
        <v>-14.383875543391524</v>
      </c>
      <c r="CM42" s="3">
        <f t="shared" si="16"/>
        <v>-7.1930333055084432</v>
      </c>
      <c r="CN42" s="3">
        <f t="shared" si="16"/>
        <v>-2.5247330997070083E-14</v>
      </c>
    </row>
    <row r="43" spans="1:92" x14ac:dyDescent="0.25">
      <c r="A43" s="7">
        <v>-57</v>
      </c>
      <c r="B43" s="3">
        <f t="shared" si="2"/>
        <v>-47.593896021476098</v>
      </c>
      <c r="C43" s="3">
        <f t="shared" si="17"/>
        <v>-47.531817496886617</v>
      </c>
      <c r="D43" s="3">
        <f t="shared" si="17"/>
        <v>-47.345600832838301</v>
      </c>
      <c r="E43" s="3">
        <f t="shared" si="17"/>
        <v>-47.035302752730786</v>
      </c>
      <c r="F43" s="3">
        <f t="shared" si="17"/>
        <v>-46.601017776365353</v>
      </c>
      <c r="G43" s="3">
        <f t="shared" si="17"/>
        <v>-46.04287819115271</v>
      </c>
      <c r="H43" s="3">
        <f t="shared" si="17"/>
        <v>-45.361054011817302</v>
      </c>
      <c r="I43" s="3">
        <f t="shared" si="17"/>
        <v>-44.555752928609181</v>
      </c>
      <c r="J43" s="3">
        <f t="shared" si="17"/>
        <v>-43.62722024403952</v>
      </c>
      <c r="K43" s="3">
        <f t="shared" si="17"/>
        <v>-42.575738798158831</v>
      </c>
      <c r="L43" s="3">
        <f t="shared" si="17"/>
        <v>-41.401628882401354</v>
      </c>
      <c r="M43" s="3">
        <f t="shared" si="17"/>
        <v>-40.105248142021559</v>
      </c>
      <c r="N43" s="3">
        <f t="shared" si="17"/>
        <v>-38.68699146715106</v>
      </c>
      <c r="O43" s="3">
        <f t="shared" si="17"/>
        <v>-37.147290872512031</v>
      </c>
      <c r="P43" s="3">
        <f t="shared" si="17"/>
        <v>-35.486615365821038</v>
      </c>
      <c r="Q43" s="3">
        <f t="shared" si="17"/>
        <v>-33.705470804924829</v>
      </c>
      <c r="R43" s="3">
        <f t="shared" si="17"/>
        <v>-31.804399743710896</v>
      </c>
      <c r="S43" s="3">
        <f t="shared" si="17"/>
        <v>-29.783981266840492</v>
      </c>
      <c r="T43" s="3">
        <f t="shared" si="17"/>
        <v>-27.64483081335408</v>
      </c>
      <c r="U43" s="3">
        <f t="shared" si="17"/>
        <v>-25.387599989202052</v>
      </c>
      <c r="V43" s="3">
        <f t="shared" si="17"/>
        <v>-23.012976368759919</v>
      </c>
      <c r="W43" s="3">
        <f t="shared" si="17"/>
        <v>-20.521683285385699</v>
      </c>
      <c r="X43" s="3">
        <f t="shared" si="17"/>
        <v>-17.914479611086456</v>
      </c>
      <c r="Y43" s="3">
        <f t="shared" si="17"/>
        <v>-15.192159525358049</v>
      </c>
      <c r="Z43" s="3">
        <f t="shared" si="17"/>
        <v>-12.355552273269961</v>
      </c>
      <c r="AA43" s="3">
        <f t="shared" si="17"/>
        <v>-9.4055219128704248</v>
      </c>
      <c r="AB43" s="3">
        <f t="shared" si="17"/>
        <v>-6.3429670519843917</v>
      </c>
      <c r="AC43" s="3">
        <f t="shared" si="17"/>
        <v>-3.1688205744904074</v>
      </c>
      <c r="AD43" s="3">
        <f t="shared" si="17"/>
        <v>-359.88404935615409</v>
      </c>
      <c r="AE43" s="3">
        <f t="shared" si="17"/>
        <v>-356.48965397010875</v>
      </c>
      <c r="AF43" s="3">
        <f t="shared" si="17"/>
        <v>-352.98666838207134</v>
      </c>
      <c r="AG43" s="3">
        <f t="shared" si="17"/>
        <v>-349.3761596353861</v>
      </c>
      <c r="AH43" s="3">
        <f t="shared" si="17"/>
        <v>-345.659227525993</v>
      </c>
      <c r="AI43" s="3">
        <f t="shared" si="17"/>
        <v>-341.8370042674195</v>
      </c>
      <c r="AJ43" s="3">
        <f t="shared" si="17"/>
        <v>-337.91065414589656</v>
      </c>
      <c r="AK43" s="3">
        <f t="shared" si="17"/>
        <v>-333.88137316570686</v>
      </c>
      <c r="AL43" s="3">
        <f t="shared" si="17"/>
        <v>-329.75038868486939</v>
      </c>
      <c r="AM43" s="3">
        <f t="shared" si="17"/>
        <v>-325.5189590412748</v>
      </c>
      <c r="AN43" s="3">
        <f t="shared" si="17"/>
        <v>-321.18837316938323</v>
      </c>
      <c r="AO43" s="3">
        <f t="shared" si="17"/>
        <v>-316.75995020760263</v>
      </c>
      <c r="AP43" s="3">
        <f t="shared" si="17"/>
        <v>-312.23503909646632</v>
      </c>
      <c r="AQ43" s="3">
        <f t="shared" si="17"/>
        <v>-307.61501816773239</v>
      </c>
      <c r="AR43" s="3">
        <f t="shared" si="17"/>
        <v>-302.901294724531</v>
      </c>
      <c r="AS43" s="3">
        <f t="shared" si="17"/>
        <v>-298.09530461268577</v>
      </c>
      <c r="AT43" s="3">
        <f t="shared" si="17"/>
        <v>-293.19851178334159</v>
      </c>
      <c r="AU43" s="3">
        <f t="shared" si="17"/>
        <v>-288.21240784703031</v>
      </c>
      <c r="AV43" s="3">
        <f t="shared" si="17"/>
        <v>-283.13851161931251</v>
      </c>
      <c r="AW43" s="3">
        <f t="shared" si="17"/>
        <v>-277.97836865813122</v>
      </c>
      <c r="AX43" s="3">
        <f t="shared" si="17"/>
        <v>-272.73355079301967</v>
      </c>
      <c r="AY43" s="3">
        <f t="shared" si="17"/>
        <v>-267.40565564630737</v>
      </c>
      <c r="AZ43" s="3">
        <f t="shared" si="17"/>
        <v>-261.99630614646844</v>
      </c>
      <c r="BA43" s="3">
        <f t="shared" si="17"/>
        <v>-256.50715003376212</v>
      </c>
      <c r="BB43" s="3">
        <f t="shared" si="17"/>
        <v>-250.93985935831495</v>
      </c>
      <c r="BC43" s="3">
        <f t="shared" si="17"/>
        <v>-245.29612997079821</v>
      </c>
      <c r="BD43" s="3">
        <f t="shared" si="17"/>
        <v>-239.57768100585537</v>
      </c>
      <c r="BE43" s="3">
        <f t="shared" si="17"/>
        <v>-233.78625435843708</v>
      </c>
      <c r="BF43" s="3">
        <f t="shared" si="17"/>
        <v>-227.92361415320286</v>
      </c>
      <c r="BG43" s="3">
        <f t="shared" si="17"/>
        <v>-221.99154620715203</v>
      </c>
      <c r="BH43" s="3">
        <f t="shared" si="17"/>
        <v>-215.99185748564602</v>
      </c>
      <c r="BI43" s="3">
        <f t="shared" si="17"/>
        <v>-209.92637555198982</v>
      </c>
      <c r="BJ43" s="3">
        <f t="shared" si="17"/>
        <v>-203.79694801073808</v>
      </c>
      <c r="BK43" s="3">
        <f t="shared" si="17"/>
        <v>-197.60544194489682</v>
      </c>
      <c r="BL43" s="3">
        <f t="shared" si="17"/>
        <v>-191.35374334719228</v>
      </c>
      <c r="BM43" s="3">
        <f t="shared" si="17"/>
        <v>-185.04375654557882</v>
      </c>
      <c r="BN43" s="3">
        <f t="shared" ref="BN43:CN46" si="18">IF(SIN(RADIANS($A43))*COS(RADIANS(BN$9))*($J$4-$J$3)/$C$6&gt;1,MOD(SIN(RADIANS($A43))*COS(RADIANS(BN$9))*($J$4-$J$3)/$C$6,1)*360,IF(SIN(RADIANS($A43))*COS(RADIANS(BN$9))*($J$4-$J$3)/$C$6&lt;-1,(MOD(SIN(RADIANS($A43))*COS(RADIANS(BN$9))*($J$4-$J$3)/$C$6,1)-1)*360,SIN(RADIANS($A43))*COS(RADIANS(BN$9))*($J$4-$J$3)/$C$6*360))</f>
        <v>-178.67740362316246</v>
      </c>
      <c r="BO43" s="3">
        <f t="shared" si="18"/>
        <v>-172.2566238327156</v>
      </c>
      <c r="BP43" s="3">
        <f t="shared" si="18"/>
        <v>-165.78337300596195</v>
      </c>
      <c r="BQ43" s="3">
        <f t="shared" si="18"/>
        <v>-159.25962295781105</v>
      </c>
      <c r="BR43" s="3">
        <f t="shared" si="18"/>
        <v>-152.68736088572456</v>
      </c>
      <c r="BS43" s="3">
        <f t="shared" si="18"/>
        <v>-146.06858876439674</v>
      </c>
      <c r="BT43" s="3">
        <f t="shared" si="18"/>
        <v>-139.405322735933</v>
      </c>
      <c r="BU43" s="3">
        <f t="shared" si="18"/>
        <v>-132.69959249571423</v>
      </c>
      <c r="BV43" s="3">
        <f t="shared" si="18"/>
        <v>-125.95344067413139</v>
      </c>
      <c r="BW43" s="3">
        <f t="shared" si="18"/>
        <v>-119.16892221438086</v>
      </c>
      <c r="BX43" s="3">
        <f t="shared" si="18"/>
        <v>-112.34810374650857</v>
      </c>
      <c r="BY43" s="3">
        <f t="shared" si="18"/>
        <v>-105.49306295789458</v>
      </c>
      <c r="BZ43" s="3">
        <f t="shared" si="18"/>
        <v>-98.60588796036933</v>
      </c>
      <c r="CA43" s="3">
        <f t="shared" si="18"/>
        <v>-91.68867665415469</v>
      </c>
      <c r="CB43" s="3">
        <f t="shared" si="18"/>
        <v>-84.74353608882312</v>
      </c>
      <c r="CC43" s="3">
        <f t="shared" si="18"/>
        <v>-77.772581821469757</v>
      </c>
      <c r="CD43" s="3">
        <f t="shared" si="18"/>
        <v>-70.777937272293642</v>
      </c>
      <c r="CE43" s="3">
        <f t="shared" si="18"/>
        <v>-63.761733077783113</v>
      </c>
      <c r="CF43" s="3">
        <f t="shared" si="18"/>
        <v>-56.726106441703315</v>
      </c>
      <c r="CG43" s="3">
        <f t="shared" si="18"/>
        <v>-49.673200484083253</v>
      </c>
      <c r="CH43" s="3">
        <f t="shared" si="18"/>
        <v>-42.605163588400622</v>
      </c>
      <c r="CI43" s="3">
        <f t="shared" si="18"/>
        <v>-35.524148747163494</v>
      </c>
      <c r="CJ43" s="3">
        <f t="shared" si="18"/>
        <v>-28.432312906087809</v>
      </c>
      <c r="CK43" s="3">
        <f t="shared" si="18"/>
        <v>-21.331816307071023</v>
      </c>
      <c r="CL43" s="3">
        <f t="shared" si="18"/>
        <v>-14.224821830161071</v>
      </c>
      <c r="CM43" s="3">
        <f t="shared" si="18"/>
        <v>-7.1134943347227111</v>
      </c>
      <c r="CN43" s="3">
        <f t="shared" si="18"/>
        <v>-2.4968151597044802E-14</v>
      </c>
    </row>
    <row r="44" spans="1:92" x14ac:dyDescent="0.25">
      <c r="A44" s="7">
        <v>-56</v>
      </c>
      <c r="B44" s="3">
        <f t="shared" si="2"/>
        <v>-42.91226026175022</v>
      </c>
      <c r="C44" s="3">
        <f t="shared" ref="C44:BN47" si="19">IF(SIN(RADIANS($A44))*COS(RADIANS(C$9))*($J$4-$J$3)/$C$6&gt;1,MOD(SIN(RADIANS($A44))*COS(RADIANS(C$9))*($J$4-$J$3)/$C$6,1)*360,IF(SIN(RADIANS($A44))*COS(RADIANS(C$9))*($J$4-$J$3)/$C$6&lt;-1,(MOD(SIN(RADIANS($A44))*COS(RADIANS(C$9))*($J$4-$J$3)/$C$6,1)-1)*360,SIN(RADIANS($A44))*COS(RADIANS(C$9))*($J$4-$J$3)/$C$6*360))</f>
        <v>-42.850894772963066</v>
      </c>
      <c r="D44" s="3">
        <f t="shared" si="19"/>
        <v>-42.666816999123768</v>
      </c>
      <c r="E44" s="3">
        <f t="shared" si="19"/>
        <v>-42.360083012105399</v>
      </c>
      <c r="F44" s="3">
        <f t="shared" si="19"/>
        <v>-41.930786246052058</v>
      </c>
      <c r="G44" s="3">
        <f t="shared" si="19"/>
        <v>-41.379057468917082</v>
      </c>
      <c r="H44" s="3">
        <f t="shared" si="19"/>
        <v>-40.705064742630853</v>
      </c>
      <c r="I44" s="3">
        <f t="shared" si="19"/>
        <v>-39.909013371907001</v>
      </c>
      <c r="J44" s="3">
        <f t="shared" si="19"/>
        <v>-38.991145841704352</v>
      </c>
      <c r="K44" s="3">
        <f t="shared" si="19"/>
        <v>-37.951741743364352</v>
      </c>
      <c r="L44" s="3">
        <f t="shared" si="19"/>
        <v>-36.791117689444206</v>
      </c>
      <c r="M44" s="3">
        <f t="shared" si="19"/>
        <v>-35.509627217274051</v>
      </c>
      <c r="N44" s="3">
        <f t="shared" si="19"/>
        <v>-34.107660681265713</v>
      </c>
      <c r="O44" s="3">
        <f t="shared" si="19"/>
        <v>-32.585645134007216</v>
      </c>
      <c r="P44" s="3">
        <f t="shared" si="19"/>
        <v>-30.944044196178318</v>
      </c>
      <c r="Q44" s="3">
        <f t="shared" si="19"/>
        <v>-29.183357915327271</v>
      </c>
      <c r="R44" s="3">
        <f t="shared" si="19"/>
        <v>-27.304122613551449</v>
      </c>
      <c r="S44" s="3">
        <f t="shared" si="19"/>
        <v>-25.306910724128109</v>
      </c>
      <c r="T44" s="3">
        <f t="shared" si="19"/>
        <v>-23.192330617146439</v>
      </c>
      <c r="U44" s="3">
        <f t="shared" si="19"/>
        <v>-20.961026414191384</v>
      </c>
      <c r="V44" s="3">
        <f t="shared" si="19"/>
        <v>-18.613677792138049</v>
      </c>
      <c r="W44" s="3">
        <f t="shared" si="19"/>
        <v>-16.150999776116343</v>
      </c>
      <c r="X44" s="3">
        <f t="shared" si="19"/>
        <v>-13.573742521706231</v>
      </c>
      <c r="Y44" s="3">
        <f t="shared" si="19"/>
        <v>-10.882691086433987</v>
      </c>
      <c r="Z44" s="3">
        <f t="shared" si="19"/>
        <v>-8.0786651906352969</v>
      </c>
      <c r="AA44" s="3">
        <f t="shared" si="19"/>
        <v>-5.162518967761649</v>
      </c>
      <c r="AB44" s="3">
        <f t="shared" si="19"/>
        <v>-2.135140704201568</v>
      </c>
      <c r="AC44" s="3">
        <f t="shared" si="19"/>
        <v>-358.99745256870114</v>
      </c>
      <c r="AD44" s="3">
        <f t="shared" si="19"/>
        <v>-355.75041033146186</v>
      </c>
      <c r="AE44" s="3">
        <f t="shared" si="19"/>
        <v>-352.39500307300398</v>
      </c>
      <c r="AF44" s="3">
        <f t="shared" si="19"/>
        <v>-348.93225288288312</v>
      </c>
      <c r="AG44" s="3">
        <f t="shared" si="19"/>
        <v>-345.36321454835144</v>
      </c>
      <c r="AH44" s="3">
        <f t="shared" si="19"/>
        <v>-341.68897523305969</v>
      </c>
      <c r="AI44" s="3">
        <f t="shared" si="19"/>
        <v>-337.91065414589661</v>
      </c>
      <c r="AJ44" s="3">
        <f t="shared" si="19"/>
        <v>-334.02940220006656</v>
      </c>
      <c r="AK44" s="3">
        <f t="shared" si="19"/>
        <v>-330.04640166251102</v>
      </c>
      <c r="AL44" s="3">
        <f t="shared" si="19"/>
        <v>-325.96286579377772</v>
      </c>
      <c r="AM44" s="3">
        <f t="shared" si="19"/>
        <v>-321.78003847845054</v>
      </c>
      <c r="AN44" s="3">
        <f t="shared" si="19"/>
        <v>-317.49919384624945</v>
      </c>
      <c r="AO44" s="3">
        <f t="shared" si="19"/>
        <v>-313.12163588391917</v>
      </c>
      <c r="AP44" s="3">
        <f t="shared" si="19"/>
        <v>-308.64869803802122</v>
      </c>
      <c r="AQ44" s="3">
        <f t="shared" si="19"/>
        <v>-304.0817428087538</v>
      </c>
      <c r="AR44" s="3">
        <f t="shared" si="19"/>
        <v>-299.42216133492087</v>
      </c>
      <c r="AS44" s="3">
        <f t="shared" si="19"/>
        <v>-294.67137297017769</v>
      </c>
      <c r="AT44" s="3">
        <f t="shared" si="19"/>
        <v>-289.83082485068206</v>
      </c>
      <c r="AU44" s="3">
        <f t="shared" si="19"/>
        <v>-284.90199145428267</v>
      </c>
      <c r="AV44" s="3">
        <f t="shared" si="19"/>
        <v>-279.88637415137879</v>
      </c>
      <c r="AW44" s="3">
        <f t="shared" si="19"/>
        <v>-274.78550074758823</v>
      </c>
      <c r="AX44" s="3">
        <f t="shared" si="19"/>
        <v>-269.60092501836306</v>
      </c>
      <c r="AY44" s="3">
        <f t="shared" si="19"/>
        <v>-264.33422623569442</v>
      </c>
      <c r="AZ44" s="3">
        <f t="shared" si="19"/>
        <v>-258.98700868705129</v>
      </c>
      <c r="BA44" s="3">
        <f t="shared" si="19"/>
        <v>-253.56090118669854</v>
      </c>
      <c r="BB44" s="3">
        <f t="shared" si="19"/>
        <v>-248.05755657954478</v>
      </c>
      <c r="BC44" s="3">
        <f t="shared" si="19"/>
        <v>-242.47865123766934</v>
      </c>
      <c r="BD44" s="3">
        <f t="shared" si="19"/>
        <v>-236.82588454968348</v>
      </c>
      <c r="BE44" s="3">
        <f t="shared" si="19"/>
        <v>-231.10097840307992</v>
      </c>
      <c r="BF44" s="3">
        <f t="shared" si="19"/>
        <v>-225.30567665972933</v>
      </c>
      <c r="BG44" s="3">
        <f t="shared" si="19"/>
        <v>-219.44174462468311</v>
      </c>
      <c r="BH44" s="3">
        <f t="shared" si="19"/>
        <v>-213.51096850844428</v>
      </c>
      <c r="BI44" s="3">
        <f t="shared" si="19"/>
        <v>-207.51515488287052</v>
      </c>
      <c r="BJ44" s="3">
        <f t="shared" si="19"/>
        <v>-201.45613013087515</v>
      </c>
      <c r="BK44" s="3">
        <f t="shared" si="19"/>
        <v>-195.3357398900925</v>
      </c>
      <c r="BL44" s="3">
        <f t="shared" si="19"/>
        <v>-189.15584849067949</v>
      </c>
      <c r="BM44" s="3">
        <f t="shared" si="19"/>
        <v>-182.91833838742238</v>
      </c>
      <c r="BN44" s="3">
        <f t="shared" si="19"/>
        <v>-176.62510958632268</v>
      </c>
      <c r="BO44" s="3">
        <f t="shared" si="18"/>
        <v>-170.27807906583718</v>
      </c>
      <c r="BP44" s="3">
        <f t="shared" si="18"/>
        <v>-163.87918019294742</v>
      </c>
      <c r="BQ44" s="3">
        <f t="shared" si="18"/>
        <v>-157.43036213423764</v>
      </c>
      <c r="BR44" s="3">
        <f t="shared" si="18"/>
        <v>-150.93358926215956</v>
      </c>
      <c r="BS44" s="3">
        <f t="shared" si="18"/>
        <v>-144.39084055666586</v>
      </c>
      <c r="BT44" s="3">
        <f t="shared" si="18"/>
        <v>-137.80410900239301</v>
      </c>
      <c r="BU44" s="3">
        <f t="shared" si="18"/>
        <v>-131.17540098157963</v>
      </c>
      <c r="BV44" s="3">
        <f t="shared" si="18"/>
        <v>-124.50673566290263</v>
      </c>
      <c r="BW44" s="3">
        <f t="shared" si="18"/>
        <v>-117.80014438641891</v>
      </c>
      <c r="BX44" s="3">
        <f t="shared" si="18"/>
        <v>-111.05767004479944</v>
      </c>
      <c r="BY44" s="3">
        <f t="shared" si="18"/>
        <v>-104.28136646104453</v>
      </c>
      <c r="BZ44" s="3">
        <f t="shared" si="18"/>
        <v>-97.473297762869251</v>
      </c>
      <c r="CA44" s="3">
        <f t="shared" si="18"/>
        <v>-90.635537753950416</v>
      </c>
      <c r="CB44" s="3">
        <f t="shared" si="18"/>
        <v>-83.770169282225638</v>
      </c>
      <c r="CC44" s="3">
        <f t="shared" si="18"/>
        <v>-76.879283605437564</v>
      </c>
      <c r="CD44" s="3">
        <f t="shared" si="18"/>
        <v>-69.964979754116911</v>
      </c>
      <c r="CE44" s="3">
        <f t="shared" si="18"/>
        <v>-63.029363892197189</v>
      </c>
      <c r="CF44" s="3">
        <f t="shared" si="18"/>
        <v>-56.074548675456732</v>
      </c>
      <c r="CG44" s="3">
        <f t="shared" si="18"/>
        <v>-49.102652607983401</v>
      </c>
      <c r="CH44" s="3">
        <f t="shared" si="18"/>
        <v>-42.115799396857589</v>
      </c>
      <c r="CI44" s="3">
        <f t="shared" si="18"/>
        <v>-35.116117305250583</v>
      </c>
      <c r="CJ44" s="3">
        <f t="shared" si="18"/>
        <v>-28.10573850413493</v>
      </c>
      <c r="CK44" s="3">
        <f t="shared" si="18"/>
        <v>-21.086798422804613</v>
      </c>
      <c r="CL44" s="3">
        <f t="shared" si="18"/>
        <v>-14.061435098402212</v>
      </c>
      <c r="CM44" s="3">
        <f t="shared" si="18"/>
        <v>-7.0317885246526552</v>
      </c>
      <c r="CN44" s="3">
        <f t="shared" si="18"/>
        <v>-2.4681366656171155E-14</v>
      </c>
    </row>
    <row r="45" spans="1:92" x14ac:dyDescent="0.25">
      <c r="A45" s="7">
        <v>-55</v>
      </c>
      <c r="B45" s="3">
        <f t="shared" si="2"/>
        <v>-38.107893524449956</v>
      </c>
      <c r="C45" s="3">
        <f t="shared" si="19"/>
        <v>-38.04725976398737</v>
      </c>
      <c r="D45" s="3">
        <f t="shared" si="19"/>
        <v>-37.865376952230172</v>
      </c>
      <c r="E45" s="3">
        <f t="shared" si="19"/>
        <v>-37.562300492444962</v>
      </c>
      <c r="F45" s="3">
        <f t="shared" si="19"/>
        <v>-37.138122704657128</v>
      </c>
      <c r="G45" s="3">
        <f t="shared" si="19"/>
        <v>-36.592972797530201</v>
      </c>
      <c r="H45" s="3">
        <f t="shared" si="19"/>
        <v>-35.927016829006703</v>
      </c>
      <c r="I45" s="3">
        <f t="shared" si="19"/>
        <v>-35.140457655725953</v>
      </c>
      <c r="J45" s="3">
        <f t="shared" si="19"/>
        <v>-34.233534871231754</v>
      </c>
      <c r="K45" s="3">
        <f t="shared" si="19"/>
        <v>-33.206524732989813</v>
      </c>
      <c r="L45" s="3">
        <f t="shared" si="19"/>
        <v>-32.05974007823697</v>
      </c>
      <c r="M45" s="3">
        <f t="shared" si="19"/>
        <v>-30.79353022868829</v>
      </c>
      <c r="N45" s="3">
        <f t="shared" si="19"/>
        <v>-29.408280884130129</v>
      </c>
      <c r="O45" s="3">
        <f t="shared" si="19"/>
        <v>-27.904414004931848</v>
      </c>
      <c r="P45" s="3">
        <f t="shared" si="19"/>
        <v>-26.282387683513289</v>
      </c>
      <c r="Q45" s="3">
        <f t="shared" si="19"/>
        <v>-24.542696004804778</v>
      </c>
      <c r="R45" s="3">
        <f t="shared" si="19"/>
        <v>-22.685868895744488</v>
      </c>
      <c r="S45" s="3">
        <f t="shared" si="19"/>
        <v>-20.712471963857233</v>
      </c>
      <c r="T45" s="3">
        <f t="shared" si="19"/>
        <v>-18.623106324965335</v>
      </c>
      <c r="U45" s="3">
        <f t="shared" si="19"/>
        <v>-16.418408420082436</v>
      </c>
      <c r="V45" s="3">
        <f t="shared" si="19"/>
        <v>-14.099049821547807</v>
      </c>
      <c r="W45" s="3">
        <f t="shared" si="19"/>
        <v>-11.665737028458665</v>
      </c>
      <c r="X45" s="3">
        <f t="shared" si="19"/>
        <v>-9.1192112514637103</v>
      </c>
      <c r="Y45" s="3">
        <f t="shared" si="19"/>
        <v>-6.4602481869835593</v>
      </c>
      <c r="Z45" s="3">
        <f t="shared" si="19"/>
        <v>-3.6896577809255149</v>
      </c>
      <c r="AA45" s="3">
        <f t="shared" si="19"/>
        <v>-0.80828398196651996</v>
      </c>
      <c r="AB45" s="3">
        <f t="shared" si="19"/>
        <v>-357.81700448447833</v>
      </c>
      <c r="AC45" s="3">
        <f t="shared" si="19"/>
        <v>-354.71673046117303</v>
      </c>
      <c r="AD45" s="3">
        <f t="shared" si="19"/>
        <v>-351.50840628555108</v>
      </c>
      <c r="AE45" s="3">
        <f t="shared" si="19"/>
        <v>-348.19300924423618</v>
      </c>
      <c r="AF45" s="3">
        <f t="shared" si="19"/>
        <v>-344.77154923928407</v>
      </c>
      <c r="AG45" s="3">
        <f t="shared" si="19"/>
        <v>-341.24506848055677</v>
      </c>
      <c r="AH45" s="3">
        <f t="shared" si="19"/>
        <v>-337.61464116825493</v>
      </c>
      <c r="AI45" s="3">
        <f t="shared" si="19"/>
        <v>-333.88137316570686</v>
      </c>
      <c r="AJ45" s="3">
        <f t="shared" si="19"/>
        <v>-330.04640166251096</v>
      </c>
      <c r="AK45" s="3">
        <f t="shared" si="19"/>
        <v>-326.11089482813748</v>
      </c>
      <c r="AL45" s="3">
        <f t="shared" si="19"/>
        <v>-322.0760514560921</v>
      </c>
      <c r="AM45" s="3">
        <f t="shared" si="19"/>
        <v>-317.94310059875244</v>
      </c>
      <c r="AN45" s="3">
        <f t="shared" si="19"/>
        <v>-313.71330119298642</v>
      </c>
      <c r="AO45" s="3">
        <f t="shared" si="19"/>
        <v>-309.38794167666811</v>
      </c>
      <c r="AP45" s="3">
        <f t="shared" si="19"/>
        <v>-304.9683395962067</v>
      </c>
      <c r="AQ45" s="3">
        <f t="shared" si="19"/>
        <v>-300.45584120520971</v>
      </c>
      <c r="AR45" s="3">
        <f t="shared" si="19"/>
        <v>-295.85182105440038</v>
      </c>
      <c r="AS45" s="3">
        <f t="shared" si="19"/>
        <v>-291.15768157291706</v>
      </c>
      <c r="AT45" s="3">
        <f t="shared" si="19"/>
        <v>-286.37485264111888</v>
      </c>
      <c r="AU45" s="3">
        <f t="shared" si="19"/>
        <v>-281.50479115503066</v>
      </c>
      <c r="AV45" s="3">
        <f t="shared" si="19"/>
        <v>-276.54898058255839</v>
      </c>
      <c r="AW45" s="3">
        <f t="shared" si="19"/>
        <v>-271.50893051161063</v>
      </c>
      <c r="AX45" s="3">
        <f t="shared" si="19"/>
        <v>-266.38617619026303</v>
      </c>
      <c r="AY45" s="3">
        <f t="shared" si="19"/>
        <v>-261.18227805910692</v>
      </c>
      <c r="AZ45" s="3">
        <f t="shared" si="19"/>
        <v>-255.89882127592452</v>
      </c>
      <c r="BA45" s="3">
        <f t="shared" si="19"/>
        <v>-250.53741523283395</v>
      </c>
      <c r="BB45" s="3">
        <f t="shared" si="19"/>
        <v>-245.09969306605296</v>
      </c>
      <c r="BC45" s="3">
        <f t="shared" si="19"/>
        <v>-239.58731115843005</v>
      </c>
      <c r="BD45" s="3">
        <f t="shared" si="19"/>
        <v>-234.00194863489389</v>
      </c>
      <c r="BE45" s="3">
        <f t="shared" si="19"/>
        <v>-228.34530685097576</v>
      </c>
      <c r="BF45" s="3">
        <f t="shared" si="19"/>
        <v>-222.61910887456011</v>
      </c>
      <c r="BG45" s="3">
        <f t="shared" si="19"/>
        <v>-216.82509896102158</v>
      </c>
      <c r="BH45" s="3">
        <f t="shared" si="19"/>
        <v>-210.96504202190761</v>
      </c>
      <c r="BI45" s="3">
        <f t="shared" si="19"/>
        <v>-205.04072308732955</v>
      </c>
      <c r="BJ45" s="3">
        <f t="shared" si="19"/>
        <v>-199.05394676222502</v>
      </c>
      <c r="BK45" s="3">
        <f t="shared" si="19"/>
        <v>-193.00653667665779</v>
      </c>
      <c r="BL45" s="3">
        <f t="shared" si="19"/>
        <v>-186.9003349303226</v>
      </c>
      <c r="BM45" s="3">
        <f t="shared" si="19"/>
        <v>-180.73720153142335</v>
      </c>
      <c r="BN45" s="3">
        <f t="shared" si="19"/>
        <v>-174.51901383009712</v>
      </c>
      <c r="BO45" s="3">
        <f t="shared" si="18"/>
        <v>-168.24766594655449</v>
      </c>
      <c r="BP45" s="3">
        <f t="shared" si="18"/>
        <v>-161.9250681941129</v>
      </c>
      <c r="BQ45" s="3">
        <f t="shared" si="18"/>
        <v>-155.55314649729596</v>
      </c>
      <c r="BR45" s="3">
        <f t="shared" si="18"/>
        <v>-149.1338418051788</v>
      </c>
      <c r="BS45" s="3">
        <f t="shared" si="18"/>
        <v>-142.66910950015591</v>
      </c>
      <c r="BT45" s="3">
        <f t="shared" si="18"/>
        <v>-136.16091880231247</v>
      </c>
      <c r="BU45" s="3">
        <f t="shared" si="18"/>
        <v>-129.61125216958143</v>
      </c>
      <c r="BV45" s="3">
        <f t="shared" si="18"/>
        <v>-123.02210469386715</v>
      </c>
      <c r="BW45" s="3">
        <f t="shared" si="18"/>
        <v>-116.39548349332124</v>
      </c>
      <c r="BX45" s="3">
        <f t="shared" si="18"/>
        <v>-109.73340710095485</v>
      </c>
      <c r="BY45" s="3">
        <f t="shared" si="18"/>
        <v>-103.03790484977415</v>
      </c>
      <c r="BZ45" s="3">
        <f t="shared" si="18"/>
        <v>-96.311016254625599</v>
      </c>
      <c r="CA45" s="3">
        <f t="shared" si="18"/>
        <v>-89.554790390940127</v>
      </c>
      <c r="CB45" s="3">
        <f t="shared" si="18"/>
        <v>-82.771285270564945</v>
      </c>
      <c r="CC45" s="3">
        <f t="shared" si="18"/>
        <v>-75.962567214872806</v>
      </c>
      <c r="CD45" s="3">
        <f t="shared" si="18"/>
        <v>-69.130710225341105</v>
      </c>
      <c r="CE45" s="3">
        <f t="shared" si="18"/>
        <v>-62.277795351790552</v>
      </c>
      <c r="CF45" s="3">
        <f t="shared" si="18"/>
        <v>-55.405910058477275</v>
      </c>
      <c r="CG45" s="3">
        <f t="shared" si="18"/>
        <v>-48.517147588231083</v>
      </c>
      <c r="CH45" s="3">
        <f t="shared" si="18"/>
        <v>-41.613606324833363</v>
      </c>
      <c r="CI45" s="3">
        <f t="shared" si="18"/>
        <v>-34.697389153829043</v>
      </c>
      <c r="CJ45" s="3">
        <f t="shared" si="18"/>
        <v>-27.770602821967302</v>
      </c>
      <c r="CK45" s="3">
        <f t="shared" si="18"/>
        <v>-20.83535729546621</v>
      </c>
      <c r="CL45" s="3">
        <f t="shared" si="18"/>
        <v>-13.893765117296194</v>
      </c>
      <c r="CM45" s="3">
        <f t="shared" si="18"/>
        <v>-6.9479407636795258</v>
      </c>
      <c r="CN45" s="3">
        <f t="shared" si="18"/>
        <v>-2.4387063531920268E-14</v>
      </c>
    </row>
    <row r="46" spans="1:92" x14ac:dyDescent="0.25">
      <c r="A46" s="7">
        <v>-54</v>
      </c>
      <c r="B46" s="3">
        <f t="shared" si="2"/>
        <v>-33.182259266224449</v>
      </c>
      <c r="C46" s="3">
        <f t="shared" si="19"/>
        <v>-33.12237570371714</v>
      </c>
      <c r="D46" s="3">
        <f t="shared" si="19"/>
        <v>-32.942743257308564</v>
      </c>
      <c r="E46" s="3">
        <f t="shared" si="19"/>
        <v>-32.643416644781894</v>
      </c>
      <c r="F46" s="3">
        <f t="shared" si="19"/>
        <v>-32.224487043923105</v>
      </c>
      <c r="G46" s="3">
        <f t="shared" si="19"/>
        <v>-31.686082064746905</v>
      </c>
      <c r="H46" s="3">
        <f t="shared" si="19"/>
        <v>-31.028365710625376</v>
      </c>
      <c r="I46" s="3">
        <f t="shared" si="19"/>
        <v>-30.251538328331531</v>
      </c>
      <c r="J46" s="3">
        <f t="shared" si="19"/>
        <v>-29.355836547011485</v>
      </c>
      <c r="K46" s="3">
        <f t="shared" si="19"/>
        <v>-28.341533206104366</v>
      </c>
      <c r="L46" s="3">
        <f t="shared" si="19"/>
        <v>-27.208937272233893</v>
      </c>
      <c r="M46" s="3">
        <f t="shared" si="19"/>
        <v>-25.958393745093122</v>
      </c>
      <c r="N46" s="3">
        <f t="shared" si="19"/>
        <v>-24.590283552354578</v>
      </c>
      <c r="O46" s="3">
        <f t="shared" si="19"/>
        <v>-23.105023433636276</v>
      </c>
      <c r="P46" s="3">
        <f t="shared" si="19"/>
        <v>-21.503065813558386</v>
      </c>
      <c r="Q46" s="3">
        <f t="shared" si="19"/>
        <v>-19.784898663930583</v>
      </c>
      <c r="R46" s="3">
        <f t="shared" si="19"/>
        <v>-17.951045355110722</v>
      </c>
      <c r="S46" s="3">
        <f t="shared" si="19"/>
        <v>-16.002064496581632</v>
      </c>
      <c r="T46" s="3">
        <f t="shared" si="19"/>
        <v>-13.938549766793313</v>
      </c>
      <c r="U46" s="3">
        <f t="shared" si="19"/>
        <v>-11.761129732321756</v>
      </c>
      <c r="V46" s="3">
        <f t="shared" si="19"/>
        <v>-9.4704676564029722</v>
      </c>
      <c r="W46" s="3">
        <f t="shared" si="19"/>
        <v>-7.0672612968951753</v>
      </c>
      <c r="X46" s="3">
        <f t="shared" si="19"/>
        <v>-4.5522426937359128</v>
      </c>
      <c r="Y46" s="3">
        <f t="shared" si="19"/>
        <v>-1.9261779459553985</v>
      </c>
      <c r="Z46" s="3">
        <f t="shared" si="19"/>
        <v>-359.18986697831474</v>
      </c>
      <c r="AA46" s="3">
        <f t="shared" si="19"/>
        <v>-356.34414329764223</v>
      </c>
      <c r="AB46" s="3">
        <f t="shared" si="19"/>
        <v>-353.38987373893804</v>
      </c>
      <c r="AC46" s="3">
        <f t="shared" si="19"/>
        <v>-350.32795820132833</v>
      </c>
      <c r="AD46" s="3">
        <f t="shared" si="19"/>
        <v>-347.15932937394734</v>
      </c>
      <c r="AE46" s="3">
        <f t="shared" si="19"/>
        <v>-343.88495245183117</v>
      </c>
      <c r="AF46" s="3">
        <f t="shared" si="19"/>
        <v>-340.50582484190988</v>
      </c>
      <c r="AG46" s="3">
        <f t="shared" si="19"/>
        <v>-337.02297585918768</v>
      </c>
      <c r="AH46" s="3">
        <f t="shared" si="19"/>
        <v>-333.43746641320388</v>
      </c>
      <c r="AI46" s="3">
        <f t="shared" si="19"/>
        <v>-329.75038868486939</v>
      </c>
      <c r="AJ46" s="3">
        <f t="shared" si="19"/>
        <v>-325.96286579377772</v>
      </c>
      <c r="AK46" s="3">
        <f t="shared" si="19"/>
        <v>-322.0760514560921</v>
      </c>
      <c r="AL46" s="3">
        <f t="shared" si="19"/>
        <v>-318.09112963311219</v>
      </c>
      <c r="AM46" s="3">
        <f t="shared" si="19"/>
        <v>-314.0093141706281</v>
      </c>
      <c r="AN46" s="3">
        <f t="shared" si="19"/>
        <v>-309.83184842917109</v>
      </c>
      <c r="AO46" s="3">
        <f t="shared" si="19"/>
        <v>-305.56000490527401</v>
      </c>
      <c r="AP46" s="3">
        <f t="shared" si="19"/>
        <v>-301.19508484385653</v>
      </c>
      <c r="AQ46" s="3">
        <f t="shared" si="19"/>
        <v>-296.73841784185333</v>
      </c>
      <c r="AR46" s="3">
        <f t="shared" si="19"/>
        <v>-292.19136144320595</v>
      </c>
      <c r="AS46" s="3">
        <f t="shared" si="19"/>
        <v>-287.55530072534162</v>
      </c>
      <c r="AT46" s="3">
        <f t="shared" si="19"/>
        <v>-282.83164787726571</v>
      </c>
      <c r="AU46" s="3">
        <f t="shared" si="19"/>
        <v>-278.0218417693946</v>
      </c>
      <c r="AV46" s="3">
        <f t="shared" si="19"/>
        <v>-273.12734751526244</v>
      </c>
      <c r="AW46" s="3">
        <f t="shared" si="19"/>
        <v>-268.14965602523318</v>
      </c>
      <c r="AX46" s="3">
        <f t="shared" si="19"/>
        <v>-263.09028355235455</v>
      </c>
      <c r="AY46" s="3">
        <f t="shared" si="19"/>
        <v>-257.9507712304931</v>
      </c>
      <c r="AZ46" s="3">
        <f t="shared" si="19"/>
        <v>-252.73268460488956</v>
      </c>
      <c r="BA46" s="3">
        <f t="shared" si="19"/>
        <v>-247.43761315527894</v>
      </c>
      <c r="BB46" s="3">
        <f t="shared" si="19"/>
        <v>-242.06716981171922</v>
      </c>
      <c r="BC46" s="3">
        <f t="shared" si="19"/>
        <v>-236.62299046327755</v>
      </c>
      <c r="BD46" s="3">
        <f t="shared" si="19"/>
        <v>-231.10673345972231</v>
      </c>
      <c r="BE46" s="3">
        <f t="shared" si="19"/>
        <v>-225.52007910637414</v>
      </c>
      <c r="BF46" s="3">
        <f t="shared" si="19"/>
        <v>-219.86472915226801</v>
      </c>
      <c r="BG46" s="3">
        <f t="shared" si="19"/>
        <v>-214.14240627178467</v>
      </c>
      <c r="BH46" s="3">
        <f t="shared" si="19"/>
        <v>-208.35485353990686</v>
      </c>
      <c r="BI46" s="3">
        <f t="shared" si="19"/>
        <v>-202.50383390126206</v>
      </c>
      <c r="BJ46" s="3">
        <f t="shared" si="19"/>
        <v>-196.5911296331123</v>
      </c>
      <c r="BK46" s="3">
        <f t="shared" si="19"/>
        <v>-190.61854180245513</v>
      </c>
      <c r="BL46" s="3">
        <f t="shared" si="19"/>
        <v>-184.58788971740174</v>
      </c>
      <c r="BM46" s="3">
        <f t="shared" si="19"/>
        <v>-178.50101037299729</v>
      </c>
      <c r="BN46" s="3">
        <f t="shared" si="19"/>
        <v>-172.35975789165516</v>
      </c>
      <c r="BO46" s="3">
        <f t="shared" si="18"/>
        <v>-166.16600295837279</v>
      </c>
      <c r="BP46" s="3">
        <f t="shared" si="18"/>
        <v>-159.92163225090306</v>
      </c>
      <c r="BQ46" s="3">
        <f t="shared" si="18"/>
        <v>-153.62854786505409</v>
      </c>
      <c r="BR46" s="3">
        <f t="shared" si="18"/>
        <v>-147.28866673529222</v>
      </c>
      <c r="BS46" s="3">
        <f t="shared" si="18"/>
        <v>-140.90392005082552</v>
      </c>
      <c r="BT46" s="3">
        <f t="shared" si="18"/>
        <v>-134.47625266734434</v>
      </c>
      <c r="BU46" s="3">
        <f t="shared" si="18"/>
        <v>-128.00762251460003</v>
      </c>
      <c r="BV46" s="3">
        <f t="shared" si="18"/>
        <v>-121.50000000000001</v>
      </c>
      <c r="BW46" s="3">
        <f t="shared" si="18"/>
        <v>-114.95536740840309</v>
      </c>
      <c r="BX46" s="3">
        <f t="shared" si="18"/>
        <v>-108.37571829829592</v>
      </c>
      <c r="BY46" s="3">
        <f t="shared" si="18"/>
        <v>-101.76305689453595</v>
      </c>
      <c r="BZ46" s="3">
        <f t="shared" si="18"/>
        <v>-95.119397477845027</v>
      </c>
      <c r="CA46" s="3">
        <f t="shared" si="18"/>
        <v>-88.446763771240043</v>
      </c>
      <c r="CB46" s="3">
        <f t="shared" si="18"/>
        <v>-81.74718832358738</v>
      </c>
      <c r="CC46" s="3">
        <f t="shared" si="18"/>
        <v>-75.022711890468514</v>
      </c>
      <c r="CD46" s="3">
        <f t="shared" si="18"/>
        <v>-68.275382812546439</v>
      </c>
      <c r="CE46" s="3">
        <f t="shared" si="18"/>
        <v>-61.507256391621198</v>
      </c>
      <c r="CF46" s="3">
        <f t="shared" si="18"/>
        <v>-54.720394264564895</v>
      </c>
      <c r="CG46" s="3">
        <f t="shared" si="18"/>
        <v>-47.916863775327244</v>
      </c>
      <c r="CH46" s="3">
        <f t="shared" si="18"/>
        <v>-41.098737345202544</v>
      </c>
      <c r="CI46" s="3">
        <f t="shared" si="18"/>
        <v>-34.268091841550081</v>
      </c>
      <c r="CJ46" s="3">
        <f t="shared" si="18"/>
        <v>-27.427007945160224</v>
      </c>
      <c r="CK46" s="3">
        <f t="shared" si="18"/>
        <v>-20.577569516458968</v>
      </c>
      <c r="CL46" s="3">
        <f t="shared" si="18"/>
        <v>-13.721862960743525</v>
      </c>
      <c r="CM46" s="3">
        <f t="shared" si="18"/>
        <v>-6.8619765926435639</v>
      </c>
      <c r="CN46" s="3">
        <f t="shared" si="18"/>
        <v>-2.4085331871874764E-14</v>
      </c>
    </row>
    <row r="47" spans="1:92" x14ac:dyDescent="0.25">
      <c r="A47" s="7">
        <v>-53</v>
      </c>
      <c r="B47" s="3">
        <f t="shared" si="2"/>
        <v>-28.136857882984245</v>
      </c>
      <c r="C47" s="3">
        <f t="shared" si="19"/>
        <v>-28.077742759545636</v>
      </c>
      <c r="D47" s="3">
        <f t="shared" si="19"/>
        <v>-27.900415396268869</v>
      </c>
      <c r="E47" s="3">
        <f t="shared" si="19"/>
        <v>-27.604929808786707</v>
      </c>
      <c r="F47" s="3">
        <f t="shared" si="19"/>
        <v>-27.191376004871593</v>
      </c>
      <c r="G47" s="3">
        <f t="shared" si="19"/>
        <v>-26.65987995701828</v>
      </c>
      <c r="H47" s="3">
        <f t="shared" si="19"/>
        <v>-26.010603564071655</v>
      </c>
      <c r="I47" s="3">
        <f t="shared" si="19"/>
        <v>-25.243744601910755</v>
      </c>
      <c r="J47" s="3">
        <f t="shared" si="19"/>
        <v>-24.359536663204224</v>
      </c>
      <c r="K47" s="3">
        <f t="shared" si="19"/>
        <v>-23.358249086255569</v>
      </c>
      <c r="L47" s="3">
        <f t="shared" si="19"/>
        <v>-22.240186872960443</v>
      </c>
      <c r="M47" s="3">
        <f t="shared" si="19"/>
        <v>-21.005690595900106</v>
      </c>
      <c r="N47" s="3">
        <f t="shared" si="19"/>
        <v>-19.655136294599195</v>
      </c>
      <c r="O47" s="3">
        <f t="shared" si="19"/>
        <v>-18.18893536098112</v>
      </c>
      <c r="P47" s="3">
        <f t="shared" si="19"/>
        <v>-16.607534414053411</v>
      </c>
      <c r="Q47" s="3">
        <f t="shared" si="19"/>
        <v>-14.91141516386425</v>
      </c>
      <c r="R47" s="3">
        <f t="shared" si="19"/>
        <v>-13.101094264767728</v>
      </c>
      <c r="S47" s="3">
        <f t="shared" si="19"/>
        <v>-11.177123158046642</v>
      </c>
      <c r="T47" s="3">
        <f t="shared" si="19"/>
        <v>-9.1400879039381344</v>
      </c>
      <c r="U47" s="3">
        <f t="shared" si="19"/>
        <v>-6.990609003113768</v>
      </c>
      <c r="V47" s="3">
        <f t="shared" si="19"/>
        <v>-4.7293412076691244</v>
      </c>
      <c r="W47" s="3">
        <f t="shared" si="19"/>
        <v>-2.3569733216803002</v>
      </c>
      <c r="X47" s="3">
        <f t="shared" si="19"/>
        <v>-359.87422799138676</v>
      </c>
      <c r="Y47" s="3">
        <f t="shared" si="19"/>
        <v>-357.28186148506711</v>
      </c>
      <c r="Z47" s="3">
        <f t="shared" si="19"/>
        <v>-354.58066346267196</v>
      </c>
      <c r="AA47" s="3">
        <f t="shared" si="19"/>
        <v>-351.77145673528622</v>
      </c>
      <c r="AB47" s="3">
        <f t="shared" si="19"/>
        <v>-348.85509701449217</v>
      </c>
      <c r="AC47" s="3">
        <f t="shared" si="19"/>
        <v>-345.83247265171241</v>
      </c>
      <c r="AD47" s="3">
        <f t="shared" si="19"/>
        <v>-342.70450436760842</v>
      </c>
      <c r="AE47" s="3">
        <f t="shared" si="19"/>
        <v>-339.47214497162093</v>
      </c>
      <c r="AF47" s="3">
        <f t="shared" si="19"/>
        <v>-336.13637907173478</v>
      </c>
      <c r="AG47" s="3">
        <f t="shared" si="19"/>
        <v>-332.69822277455705</v>
      </c>
      <c r="AH47" s="3">
        <f t="shared" si="19"/>
        <v>-329.15872337580214</v>
      </c>
      <c r="AI47" s="3">
        <f t="shared" si="19"/>
        <v>-325.5189590412748</v>
      </c>
      <c r="AJ47" s="3">
        <f t="shared" si="19"/>
        <v>-321.78003847845048</v>
      </c>
      <c r="AK47" s="3">
        <f t="shared" si="19"/>
        <v>-317.94310059875244</v>
      </c>
      <c r="AL47" s="3">
        <f t="shared" si="19"/>
        <v>-314.0093141706281</v>
      </c>
      <c r="AM47" s="3">
        <f t="shared" si="19"/>
        <v>-309.97987746353078</v>
      </c>
      <c r="AN47" s="3">
        <f t="shared" si="19"/>
        <v>-305.85601788291552</v>
      </c>
      <c r="AO47" s="3">
        <f t="shared" si="19"/>
        <v>-301.63899159635952</v>
      </c>
      <c r="AP47" s="3">
        <f t="shared" si="19"/>
        <v>-297.33008315092064</v>
      </c>
      <c r="AQ47" s="3">
        <f t="shared" si="19"/>
        <v>-292.93060508185278</v>
      </c>
      <c r="AR47" s="3">
        <f t="shared" si="19"/>
        <v>-288.44189751279453</v>
      </c>
      <c r="AS47" s="3">
        <f t="shared" si="19"/>
        <v>-283.86532774755443</v>
      </c>
      <c r="AT47" s="3">
        <f t="shared" si="19"/>
        <v>-279.2022898536174</v>
      </c>
      <c r="AU47" s="3">
        <f t="shared" si="19"/>
        <v>-274.45420423749749</v>
      </c>
      <c r="AV47" s="3">
        <f t="shared" si="19"/>
        <v>-269.62251721206928</v>
      </c>
      <c r="AW47" s="3">
        <f t="shared" si="19"/>
        <v>-264.70870055600631</v>
      </c>
      <c r="AX47" s="3">
        <f t="shared" si="19"/>
        <v>-259.71425106546326</v>
      </c>
      <c r="AY47" s="3">
        <f t="shared" si="19"/>
        <v>-254.64069009813716</v>
      </c>
      <c r="AZ47" s="3">
        <f t="shared" si="19"/>
        <v>-249.48956310984747</v>
      </c>
      <c r="BA47" s="3">
        <f t="shared" si="19"/>
        <v>-244.26243918377489</v>
      </c>
      <c r="BB47" s="3">
        <f t="shared" si="19"/>
        <v>-238.96091055250349</v>
      </c>
      <c r="BC47" s="3">
        <f t="shared" si="19"/>
        <v>-233.58659211301151</v>
      </c>
      <c r="BD47" s="3">
        <f t="shared" si="19"/>
        <v>-228.14112093475768</v>
      </c>
      <c r="BE47" s="3">
        <f t="shared" si="19"/>
        <v>-222.62615576101462</v>
      </c>
      <c r="BF47" s="3">
        <f t="shared" si="19"/>
        <v>-217.04337650359861</v>
      </c>
      <c r="BG47" s="3">
        <f t="shared" si="19"/>
        <v>-211.39448373115326</v>
      </c>
      <c r="BH47" s="3">
        <f t="shared" si="19"/>
        <v>-205.68119815113903</v>
      </c>
      <c r="BI47" s="3">
        <f t="shared" si="19"/>
        <v>-199.90526008568949</v>
      </c>
      <c r="BJ47" s="3">
        <f t="shared" si="19"/>
        <v>-194.06842894149216</v>
      </c>
      <c r="BK47" s="3">
        <f t="shared" si="19"/>
        <v>-188.17248267385611</v>
      </c>
      <c r="BL47" s="3">
        <f t="shared" si="19"/>
        <v>-182.21921724512987</v>
      </c>
      <c r="BM47" s="3">
        <f t="shared" si="19"/>
        <v>-176.21044607763346</v>
      </c>
      <c r="BN47" s="3">
        <f t="shared" ref="BN47:CN50" si="20">IF(SIN(RADIANS($A47))*COS(RADIANS(BN$9))*($J$4-$J$3)/$C$6&gt;1,MOD(SIN(RADIANS($A47))*COS(RADIANS(BN$9))*($J$4-$J$3)/$C$6,1)*360,IF(SIN(RADIANS($A47))*COS(RADIANS(BN$9))*($J$4-$J$3)/$C$6&lt;-1,(MOD(SIN(RADIANS($A47))*COS(RADIANS(BN$9))*($J$4-$J$3)/$C$6,1)-1)*360,SIN(RADIANS($A47))*COS(RADIANS(BN$9))*($J$4-$J$3)/$C$6*360))</f>
        <v>-170.14799950127298</v>
      </c>
      <c r="BO47" s="3">
        <f t="shared" si="20"/>
        <v>-164.03372419600373</v>
      </c>
      <c r="BP47" s="3">
        <f t="shared" si="20"/>
        <v>-157.86948262931398</v>
      </c>
      <c r="BQ47" s="3">
        <f t="shared" si="20"/>
        <v>-151.65715248889933</v>
      </c>
      <c r="BR47" s="3">
        <f t="shared" si="20"/>
        <v>-145.39862611070069</v>
      </c>
      <c r="BS47" s="3">
        <f t="shared" si="20"/>
        <v>-139.09580990248074</v>
      </c>
      <c r="BT47" s="3">
        <f t="shared" si="20"/>
        <v>-132.75062376311303</v>
      </c>
      <c r="BU47" s="3">
        <f t="shared" si="20"/>
        <v>-126.36500049776292</v>
      </c>
      <c r="BV47" s="3">
        <f t="shared" si="20"/>
        <v>-119.94088522913593</v>
      </c>
      <c r="BW47" s="3">
        <f t="shared" si="20"/>
        <v>-113.48023480497473</v>
      </c>
      <c r="BX47" s="3">
        <f t="shared" si="20"/>
        <v>-106.98501720198416</v>
      </c>
      <c r="BY47" s="3">
        <f t="shared" si="20"/>
        <v>-100.4572109263668</v>
      </c>
      <c r="BZ47" s="3">
        <f t="shared" si="20"/>
        <v>-93.898804411150365</v>
      </c>
      <c r="CA47" s="3">
        <f t="shared" si="20"/>
        <v>-87.311795410492181</v>
      </c>
      <c r="CB47" s="3">
        <f t="shared" si="20"/>
        <v>-80.698190391143669</v>
      </c>
      <c r="CC47" s="3">
        <f t="shared" si="20"/>
        <v>-74.060003921261014</v>
      </c>
      <c r="CD47" s="3">
        <f t="shared" si="20"/>
        <v>-67.399258056748565</v>
      </c>
      <c r="CE47" s="3">
        <f t="shared" si="20"/>
        <v>-60.717981725320783</v>
      </c>
      <c r="CF47" s="3">
        <f t="shared" si="20"/>
        <v>-54.018210108471145</v>
      </c>
      <c r="CG47" s="3">
        <f t="shared" si="20"/>
        <v>-47.301984021536342</v>
      </c>
      <c r="CH47" s="3">
        <f t="shared" si="20"/>
        <v>-40.571349292043955</v>
      </c>
      <c r="CI47" s="3">
        <f t="shared" si="20"/>
        <v>-33.828356136533728</v>
      </c>
      <c r="CJ47" s="3">
        <f t="shared" si="20"/>
        <v>-27.075058536041659</v>
      </c>
      <c r="CK47" s="3">
        <f t="shared" si="20"/>
        <v>-20.313513610437628</v>
      </c>
      <c r="CL47" s="3">
        <f t="shared" si="20"/>
        <v>-13.545780991806341</v>
      </c>
      <c r="CM47" s="3">
        <f t="shared" si="20"/>
        <v>-6.7739221970640235</v>
      </c>
      <c r="CN47" s="3">
        <f t="shared" si="20"/>
        <v>-2.3776263586421244E-14</v>
      </c>
    </row>
    <row r="48" spans="1:92" x14ac:dyDescent="0.25">
      <c r="A48" s="7">
        <v>-52</v>
      </c>
      <c r="B48" s="3">
        <f t="shared" si="2"/>
        <v>-22.973226252866901</v>
      </c>
      <c r="C48" s="3">
        <f t="shared" ref="C48:BN51" si="21">IF(SIN(RADIANS($A48))*COS(RADIANS(C$9))*($J$4-$J$3)/$C$6&gt;1,MOD(SIN(RADIANS($A48))*COS(RADIANS(C$9))*($J$4-$J$3)/$C$6,1)*360,IF(SIN(RADIANS($A48))*COS(RADIANS(C$9))*($J$4-$J$3)/$C$6&lt;-1,(MOD(SIN(RADIANS($A48))*COS(RADIANS(C$9))*($J$4-$J$3)/$C$6,1)-1)*360,SIN(RADIANS($A48))*COS(RADIANS(C$9))*($J$4-$J$3)/$C$6*360))</f>
        <v>-22.914897575536131</v>
      </c>
      <c r="D48" s="3">
        <f t="shared" si="21"/>
        <v>-22.739929311023861</v>
      </c>
      <c r="E48" s="3">
        <f t="shared" si="21"/>
        <v>-22.448374756358564</v>
      </c>
      <c r="F48" s="3">
        <f t="shared" si="21"/>
        <v>-22.040322721881882</v>
      </c>
      <c r="G48" s="3">
        <f t="shared" si="21"/>
        <v>-21.515897504196502</v>
      </c>
      <c r="H48" s="3">
        <f t="shared" si="21"/>
        <v>-20.875258848303737</v>
      </c>
      <c r="I48" s="3">
        <f t="shared" si="21"/>
        <v>-20.118601898944348</v>
      </c>
      <c r="J48" s="3">
        <f t="shared" si="21"/>
        <v>-19.246157141154914</v>
      </c>
      <c r="K48" s="3">
        <f t="shared" si="21"/>
        <v>-18.25819033006038</v>
      </c>
      <c r="L48" s="3">
        <f t="shared" si="21"/>
        <v>-17.155002409921778</v>
      </c>
      <c r="M48" s="3">
        <f t="shared" si="21"/>
        <v>-15.936929422466672</v>
      </c>
      <c r="N48" s="3">
        <f t="shared" si="21"/>
        <v>-14.604342404526722</v>
      </c>
      <c r="O48" s="3">
        <f t="shared" si="21"/>
        <v>-13.157647275016409</v>
      </c>
      <c r="P48" s="3">
        <f t="shared" si="21"/>
        <v>-11.597284711286981</v>
      </c>
      <c r="Q48" s="3">
        <f t="shared" si="21"/>
        <v>-9.923730014890717</v>
      </c>
      <c r="R48" s="3">
        <f t="shared" si="21"/>
        <v>-8.1374929668003304</v>
      </c>
      <c r="S48" s="3">
        <f t="shared" si="21"/>
        <v>-6.2391176721242303</v>
      </c>
      <c r="T48" s="3">
        <f t="shared" si="21"/>
        <v>-4.2291823943671769</v>
      </c>
      <c r="U48" s="3">
        <f t="shared" si="21"/>
        <v>-2.1082993792855831</v>
      </c>
      <c r="V48" s="3">
        <f t="shared" si="21"/>
        <v>-359.87711466839113</v>
      </c>
      <c r="W48" s="3">
        <f t="shared" si="21"/>
        <v>-357.53630790216079</v>
      </c>
      <c r="X48" s="3">
        <f t="shared" si="21"/>
        <v>-355.08659211301153</v>
      </c>
      <c r="Y48" s="3">
        <f t="shared" si="21"/>
        <v>-352.52871350810346</v>
      </c>
      <c r="Z48" s="3">
        <f t="shared" si="21"/>
        <v>-349.86345124203854</v>
      </c>
      <c r="AA48" s="3">
        <f t="shared" si="21"/>
        <v>-347.09161717952207</v>
      </c>
      <c r="AB48" s="3">
        <f t="shared" si="21"/>
        <v>-344.21405564806059</v>
      </c>
      <c r="AC48" s="3">
        <f t="shared" si="21"/>
        <v>-341.23164318077232</v>
      </c>
      <c r="AD48" s="3">
        <f t="shared" si="21"/>
        <v>-338.14528824938606</v>
      </c>
      <c r="AE48" s="3">
        <f t="shared" si="21"/>
        <v>-334.95593098751198</v>
      </c>
      <c r="AF48" s="3">
        <f t="shared" si="21"/>
        <v>-331.66454290426822</v>
      </c>
      <c r="AG48" s="3">
        <f t="shared" si="21"/>
        <v>-328.27212658834924</v>
      </c>
      <c r="AH48" s="3">
        <f t="shared" si="21"/>
        <v>-324.77971540262791</v>
      </c>
      <c r="AI48" s="3">
        <f t="shared" si="21"/>
        <v>-321.18837316938323</v>
      </c>
      <c r="AJ48" s="3">
        <f t="shared" si="21"/>
        <v>-317.49919384624945</v>
      </c>
      <c r="AK48" s="3">
        <f t="shared" si="21"/>
        <v>-313.71330119298648</v>
      </c>
      <c r="AL48" s="3">
        <f t="shared" si="21"/>
        <v>-309.83184842917109</v>
      </c>
      <c r="AM48" s="3">
        <f t="shared" si="21"/>
        <v>-305.85601788291558</v>
      </c>
      <c r="AN48" s="3">
        <f t="shared" si="21"/>
        <v>-301.78702063071927</v>
      </c>
      <c r="AO48" s="3">
        <f t="shared" si="21"/>
        <v>-297.62609612856227</v>
      </c>
      <c r="AP48" s="3">
        <f t="shared" si="21"/>
        <v>-293.37451183435576</v>
      </c>
      <c r="AQ48" s="3">
        <f t="shared" si="21"/>
        <v>-289.03356282186184</v>
      </c>
      <c r="AR48" s="3">
        <f t="shared" si="21"/>
        <v>-284.60457138620137</v>
      </c>
      <c r="AS48" s="3">
        <f t="shared" si="21"/>
        <v>-280.08888664107025</v>
      </c>
      <c r="AT48" s="3">
        <f t="shared" si="21"/>
        <v>-275.48788410778633</v>
      </c>
      <c r="AU48" s="3">
        <f t="shared" si="21"/>
        <v>-270.80296529629214</v>
      </c>
      <c r="AV48" s="3">
        <f t="shared" si="21"/>
        <v>-266.03555727824141</v>
      </c>
      <c r="AW48" s="3">
        <f t="shared" si="21"/>
        <v>-261.18711225229941</v>
      </c>
      <c r="AX48" s="3">
        <f t="shared" si="21"/>
        <v>-256.25910710178908</v>
      </c>
      <c r="AY48" s="3">
        <f t="shared" si="21"/>
        <v>-251.25304294481771</v>
      </c>
      <c r="AZ48" s="3">
        <f t="shared" si="21"/>
        <v>-246.17044467702257</v>
      </c>
      <c r="BA48" s="3">
        <f t="shared" si="21"/>
        <v>-241.01286050707205</v>
      </c>
      <c r="BB48" s="3">
        <f t="shared" si="21"/>
        <v>-235.78186148506717</v>
      </c>
      <c r="BC48" s="3">
        <f t="shared" si="21"/>
        <v>-230.47904102398374</v>
      </c>
      <c r="BD48" s="3">
        <f t="shared" si="21"/>
        <v>-225.10601441430376</v>
      </c>
      <c r="BE48" s="3">
        <f t="shared" si="21"/>
        <v>-219.66441833198226</v>
      </c>
      <c r="BF48" s="3">
        <f t="shared" si="21"/>
        <v>-214.15591033989983</v>
      </c>
      <c r="BG48" s="3">
        <f t="shared" si="21"/>
        <v>-208.58216838295306</v>
      </c>
      <c r="BH48" s="3">
        <f t="shared" si="21"/>
        <v>-202.94489027693592</v>
      </c>
      <c r="BI48" s="3">
        <f t="shared" si="21"/>
        <v>-197.24579319136916</v>
      </c>
      <c r="BJ48" s="3">
        <f t="shared" si="21"/>
        <v>-191.4866131264335</v>
      </c>
      <c r="BK48" s="3">
        <f t="shared" si="21"/>
        <v>-185.66910438416693</v>
      </c>
      <c r="BL48" s="3">
        <f t="shared" si="21"/>
        <v>-179.79503903408798</v>
      </c>
      <c r="BM48" s="3">
        <f t="shared" si="21"/>
        <v>-173.86620637340556</v>
      </c>
      <c r="BN48" s="3">
        <f t="shared" si="21"/>
        <v>-167.88441238198206</v>
      </c>
      <c r="BO48" s="3">
        <f t="shared" si="20"/>
        <v>-161.8514791722142</v>
      </c>
      <c r="BP48" s="3">
        <f t="shared" si="20"/>
        <v>-155.769244434</v>
      </c>
      <c r="BQ48" s="3">
        <f t="shared" si="20"/>
        <v>-149.63956087496061</v>
      </c>
      <c r="BR48" s="3">
        <f t="shared" si="20"/>
        <v>-143.46429565608776</v>
      </c>
      <c r="BS48" s="3">
        <f t="shared" si="20"/>
        <v>-137.24532982298831</v>
      </c>
      <c r="BT48" s="3">
        <f t="shared" si="20"/>
        <v>-130.98455773289933</v>
      </c>
      <c r="BU48" s="3">
        <f t="shared" si="20"/>
        <v>-124.68388647764903</v>
      </c>
      <c r="BV48" s="3">
        <f t="shared" si="20"/>
        <v>-118.34523530273763</v>
      </c>
      <c r="BW48" s="3">
        <f t="shared" si="20"/>
        <v>-111.97053502271706</v>
      </c>
      <c r="BX48" s="3">
        <f t="shared" si="20"/>
        <v>-105.56172743304559</v>
      </c>
      <c r="BY48" s="3">
        <f t="shared" si="20"/>
        <v>-99.120764718598622</v>
      </c>
      <c r="BZ48" s="3">
        <f t="shared" si="20"/>
        <v>-92.649608859013981</v>
      </c>
      <c r="CA48" s="3">
        <f t="shared" si="20"/>
        <v>-86.150231031053934</v>
      </c>
      <c r="CB48" s="3">
        <f t="shared" si="20"/>
        <v>-79.6246110081659</v>
      </c>
      <c r="CC48" s="3">
        <f t="shared" si="20"/>
        <v>-73.074736557423762</v>
      </c>
      <c r="CD48" s="3">
        <f t="shared" si="20"/>
        <v>-66.502602834035372</v>
      </c>
      <c r="CE48" s="3">
        <f t="shared" si="20"/>
        <v>-59.910211773598554</v>
      </c>
      <c r="CF48" s="3">
        <f t="shared" si="20"/>
        <v>-53.29957148229223</v>
      </c>
      <c r="CG48" s="3">
        <f t="shared" si="20"/>
        <v>-46.672695625187878</v>
      </c>
      <c r="CH48" s="3">
        <f t="shared" si="20"/>
        <v>-40.031602812867526</v>
      </c>
      <c r="CI48" s="3">
        <f t="shared" si="20"/>
        <v>-33.37831598653554</v>
      </c>
      <c r="CJ48" s="3">
        <f t="shared" si="20"/>
        <v>-26.714861801811043</v>
      </c>
      <c r="CK48" s="3">
        <f t="shared" si="20"/>
        <v>-20.043270011389122</v>
      </c>
      <c r="CL48" s="3">
        <f t="shared" si="20"/>
        <v>-13.365572846758129</v>
      </c>
      <c r="CM48" s="3">
        <f t="shared" si="20"/>
        <v>-6.6838043991628009</v>
      </c>
      <c r="CN48" s="3">
        <f t="shared" si="20"/>
        <v>-2.3459952820753461E-14</v>
      </c>
    </row>
    <row r="49" spans="1:92" x14ac:dyDescent="0.25">
      <c r="A49" s="7">
        <v>-51</v>
      </c>
      <c r="B49" s="3">
        <f t="shared" si="2"/>
        <v>-17.69293726808786</v>
      </c>
      <c r="C49" s="3">
        <f t="shared" si="21"/>
        <v>-17.63541280434513</v>
      </c>
      <c r="D49" s="3">
        <f t="shared" si="21"/>
        <v>-17.462856935625748</v>
      </c>
      <c r="E49" s="3">
        <f t="shared" si="21"/>
        <v>-17.175322224118954</v>
      </c>
      <c r="F49" s="3">
        <f t="shared" si="21"/>
        <v>-16.772896255683314</v>
      </c>
      <c r="G49" s="3">
        <f t="shared" si="21"/>
        <v>-16.255701613167339</v>
      </c>
      <c r="H49" s="3">
        <f t="shared" si="21"/>
        <v>-15.623895839069037</v>
      </c>
      <c r="I49" s="3">
        <f t="shared" si="21"/>
        <v>-14.877671387547817</v>
      </c>
      <c r="J49" s="3">
        <f t="shared" si="21"/>
        <v>-14.017255565800504</v>
      </c>
      <c r="K49" s="3">
        <f t="shared" si="21"/>
        <v>-13.042910464821125</v>
      </c>
      <c r="L49" s="3">
        <f t="shared" si="21"/>
        <v>-11.954932879566371</v>
      </c>
      <c r="M49" s="3">
        <f t="shared" si="21"/>
        <v>-10.753654218548316</v>
      </c>
      <c r="N49" s="3">
        <f t="shared" si="21"/>
        <v>-9.4394404028838874</v>
      </c>
      <c r="O49" s="3">
        <f t="shared" si="21"/>
        <v>-8.0126917548325061</v>
      </c>
      <c r="P49" s="3">
        <f t="shared" si="21"/>
        <v>-6.4738428758537125</v>
      </c>
      <c r="Q49" s="3">
        <f t="shared" si="21"/>
        <v>-4.8233625142229819</v>
      </c>
      <c r="R49" s="3">
        <f t="shared" si="21"/>
        <v>-3.0617534222472198</v>
      </c>
      <c r="S49" s="3">
        <f t="shared" si="21"/>
        <v>-1.189552203120785</v>
      </c>
      <c r="T49" s="3">
        <f t="shared" si="21"/>
        <v>-359.20732914747163</v>
      </c>
      <c r="U49" s="3">
        <f t="shared" si="21"/>
        <v>-357.11568805964453</v>
      </c>
      <c r="V49" s="3">
        <f t="shared" si="21"/>
        <v>-354.91526607377722</v>
      </c>
      <c r="W49" s="3">
        <f t="shared" si="21"/>
        <v>-352.60673345972231</v>
      </c>
      <c r="X49" s="3">
        <f t="shared" si="21"/>
        <v>-350.19079341887755</v>
      </c>
      <c r="Y49" s="3">
        <f t="shared" si="21"/>
        <v>-347.6681818699829</v>
      </c>
      <c r="Z49" s="3">
        <f t="shared" si="21"/>
        <v>-345.03966722495346</v>
      </c>
      <c r="AA49" s="3">
        <f t="shared" si="21"/>
        <v>-342.30605015481297</v>
      </c>
      <c r="AB49" s="3">
        <f t="shared" si="21"/>
        <v>-339.46816334580217</v>
      </c>
      <c r="AC49" s="3">
        <f t="shared" si="21"/>
        <v>-336.52687124573418</v>
      </c>
      <c r="AD49" s="3">
        <f t="shared" si="21"/>
        <v>-333.48306980067588</v>
      </c>
      <c r="AE49" s="3">
        <f t="shared" si="21"/>
        <v>-330.33768618203317</v>
      </c>
      <c r="AF49" s="3">
        <f t="shared" si="21"/>
        <v>-327.09167850412643</v>
      </c>
      <c r="AG49" s="3">
        <f t="shared" si="21"/>
        <v>-323.74603553233914</v>
      </c>
      <c r="AH49" s="3">
        <f t="shared" si="21"/>
        <v>-320.30177638193032</v>
      </c>
      <c r="AI49" s="3">
        <f t="shared" si="21"/>
        <v>-316.75995020760263</v>
      </c>
      <c r="AJ49" s="3">
        <f t="shared" si="21"/>
        <v>-313.12163588391911</v>
      </c>
      <c r="AK49" s="3">
        <f t="shared" si="21"/>
        <v>-309.38794167666811</v>
      </c>
      <c r="AL49" s="3">
        <f t="shared" si="21"/>
        <v>-305.56000490527401</v>
      </c>
      <c r="AM49" s="3">
        <f t="shared" si="21"/>
        <v>-301.63899159635952</v>
      </c>
      <c r="AN49" s="3">
        <f t="shared" si="21"/>
        <v>-297.62609612856227</v>
      </c>
      <c r="AO49" s="3">
        <f t="shared" si="21"/>
        <v>-293.52254086871551</v>
      </c>
      <c r="AP49" s="3">
        <f t="shared" si="21"/>
        <v>-289.32957579950346</v>
      </c>
      <c r="AQ49" s="3">
        <f t="shared" si="21"/>
        <v>-285.04847813870435</v>
      </c>
      <c r="AR49" s="3">
        <f t="shared" si="21"/>
        <v>-280.68055195013756</v>
      </c>
      <c r="AS49" s="3">
        <f t="shared" si="21"/>
        <v>-276.22712774643315</v>
      </c>
      <c r="AT49" s="3">
        <f t="shared" si="21"/>
        <v>-271.68956208374505</v>
      </c>
      <c r="AU49" s="3">
        <f t="shared" si="21"/>
        <v>-267.06923714853019</v>
      </c>
      <c r="AV49" s="3">
        <f t="shared" si="21"/>
        <v>-262.36756033652216</v>
      </c>
      <c r="AW49" s="3">
        <f t="shared" si="21"/>
        <v>-257.58596382402402</v>
      </c>
      <c r="AX49" s="3">
        <f t="shared" si="21"/>
        <v>-252.72590413165383</v>
      </c>
      <c r="AY49" s="3">
        <f t="shared" si="21"/>
        <v>-247.78886168067427</v>
      </c>
      <c r="AZ49" s="3">
        <f t="shared" si="21"/>
        <v>-242.77634034204226</v>
      </c>
      <c r="BA49" s="3">
        <f t="shared" si="21"/>
        <v>-237.68986697831477</v>
      </c>
      <c r="BB49" s="3">
        <f t="shared" si="21"/>
        <v>-232.53099097855227</v>
      </c>
      <c r="BC49" s="3">
        <f t="shared" si="21"/>
        <v>-227.30128378635942</v>
      </c>
      <c r="BD49" s="3">
        <f t="shared" si="21"/>
        <v>-222.00233842120824</v>
      </c>
      <c r="BE49" s="3">
        <f t="shared" si="21"/>
        <v>-216.63576899318909</v>
      </c>
      <c r="BF49" s="3">
        <f t="shared" si="21"/>
        <v>-211.20321021133662</v>
      </c>
      <c r="BG49" s="3">
        <f t="shared" si="21"/>
        <v>-205.70631688568253</v>
      </c>
      <c r="BH49" s="3">
        <f t="shared" si="21"/>
        <v>-200.1467634231831</v>
      </c>
      <c r="BI49" s="3">
        <f t="shared" si="21"/>
        <v>-194.52624331767981</v>
      </c>
      <c r="BJ49" s="3">
        <f t="shared" si="21"/>
        <v>-188.84646863404396</v>
      </c>
      <c r="BK49" s="3">
        <f t="shared" si="21"/>
        <v>-183.10916948666534</v>
      </c>
      <c r="BL49" s="3">
        <f t="shared" si="21"/>
        <v>-177.31609351244265</v>
      </c>
      <c r="BM49" s="3">
        <f t="shared" si="21"/>
        <v>-171.46900533843649</v>
      </c>
      <c r="BN49" s="3">
        <f t="shared" si="21"/>
        <v>-165.56968604434675</v>
      </c>
      <c r="BO49" s="3">
        <f t="shared" si="20"/>
        <v>-159.61993261997833</v>
      </c>
      <c r="BP49" s="3">
        <f t="shared" si="20"/>
        <v>-153.62155741786086</v>
      </c>
      <c r="BQ49" s="3">
        <f t="shared" si="20"/>
        <v>-147.5763876011884</v>
      </c>
      <c r="BR49" s="3">
        <f t="shared" si="20"/>
        <v>-141.48626458724812</v>
      </c>
      <c r="BS49" s="3">
        <f t="shared" si="20"/>
        <v>-135.35304348650638</v>
      </c>
      <c r="BT49" s="3">
        <f t="shared" si="20"/>
        <v>-129.17859253752422</v>
      </c>
      <c r="BU49" s="3">
        <f t="shared" si="20"/>
        <v>-122.96479253787403</v>
      </c>
      <c r="BV49" s="3">
        <f t="shared" si="20"/>
        <v>-116.71353627123008</v>
      </c>
      <c r="BW49" s="3">
        <f t="shared" si="20"/>
        <v>-110.42672793080851</v>
      </c>
      <c r="BX49" s="3">
        <f t="shared" si="20"/>
        <v>-104.10628253933147</v>
      </c>
      <c r="BY49" s="3">
        <f t="shared" si="20"/>
        <v>-97.754125365692772</v>
      </c>
      <c r="BZ49" s="3">
        <f t="shared" si="20"/>
        <v>-91.372191338502176</v>
      </c>
      <c r="CA49" s="3">
        <f t="shared" si="20"/>
        <v>-84.9624244566876</v>
      </c>
      <c r="CB49" s="3">
        <f t="shared" si="20"/>
        <v>-78.526777197334084</v>
      </c>
      <c r="CC49" s="3">
        <f t="shared" si="20"/>
        <v>-72.067209920940243</v>
      </c>
      <c r="CD49" s="3">
        <f t="shared" si="20"/>
        <v>-65.585690274273716</v>
      </c>
      <c r="CE49" s="3">
        <f t="shared" si="20"/>
        <v>-59.084192591006826</v>
      </c>
      <c r="CF49" s="3">
        <f t="shared" si="20"/>
        <v>-52.564697290315259</v>
      </c>
      <c r="CG49" s="3">
        <f t="shared" si="20"/>
        <v>-46.029190273623421</v>
      </c>
      <c r="CH49" s="3">
        <f t="shared" si="20"/>
        <v>-39.479662319679463</v>
      </c>
      <c r="CI49" s="3">
        <f t="shared" si="20"/>
        <v>-32.918108478144845</v>
      </c>
      <c r="CJ49" s="3">
        <f t="shared" si="20"/>
        <v>-26.346527461882911</v>
      </c>
      <c r="CK49" s="3">
        <f t="shared" si="20"/>
        <v>-19.766921038131624</v>
      </c>
      <c r="CL49" s="3">
        <f t="shared" si="20"/>
        <v>-13.181293418745579</v>
      </c>
      <c r="CM49" s="3">
        <f t="shared" si="20"/>
        <v>-6.5916506496941265</v>
      </c>
      <c r="CN49" s="3">
        <f t="shared" si="20"/>
        <v>-2.3136495926194804E-14</v>
      </c>
    </row>
    <row r="50" spans="1:92" x14ac:dyDescent="0.25">
      <c r="A50" s="7">
        <v>-50</v>
      </c>
      <c r="B50" s="3">
        <f t="shared" si="2"/>
        <v>-12.297599355823277</v>
      </c>
      <c r="C50" s="3">
        <f t="shared" si="21"/>
        <v>-12.240896628177476</v>
      </c>
      <c r="D50" s="3">
        <f t="shared" si="21"/>
        <v>-12.070805717440223</v>
      </c>
      <c r="E50" s="3">
        <f t="shared" si="21"/>
        <v>-11.787378434950577</v>
      </c>
      <c r="F50" s="3">
        <f t="shared" si="21"/>
        <v>-11.390701115404411</v>
      </c>
      <c r="G50" s="3">
        <f t="shared" si="21"/>
        <v>-10.880894590556007</v>
      </c>
      <c r="H50" s="3">
        <f t="shared" si="21"/>
        <v>-10.258114152411419</v>
      </c>
      <c r="I50" s="3">
        <f t="shared" si="21"/>
        <v>-9.5225495059251131</v>
      </c>
      <c r="J50" s="3">
        <f t="shared" si="21"/>
        <v>-8.6744247112141082</v>
      </c>
      <c r="K50" s="3">
        <f t="shared" si="21"/>
        <v>-7.7139981153065751</v>
      </c>
      <c r="L50" s="3">
        <f t="shared" si="21"/>
        <v>-6.6415622734475832</v>
      </c>
      <c r="M50" s="3">
        <f t="shared" si="21"/>
        <v>-5.4574438599835862</v>
      </c>
      <c r="N50" s="3">
        <f t="shared" si="21"/>
        <v>-4.1620035688541002</v>
      </c>
      <c r="O50" s="3">
        <f t="shared" si="21"/>
        <v>-2.7556360037211114</v>
      </c>
      <c r="P50" s="3">
        <f t="shared" si="21"/>
        <v>-1.2387695577685065</v>
      </c>
      <c r="Q50" s="3">
        <f t="shared" si="21"/>
        <v>-359.61186628321013</v>
      </c>
      <c r="R50" s="3">
        <f t="shared" si="21"/>
        <v>-357.87542175054347</v>
      </c>
      <c r="S50" s="3">
        <f t="shared" si="21"/>
        <v>-356.02996489759454</v>
      </c>
      <c r="T50" s="3">
        <f t="shared" si="21"/>
        <v>-354.0760578683981</v>
      </c>
      <c r="U50" s="3">
        <f t="shared" si="21"/>
        <v>-352.01429584196313</v>
      </c>
      <c r="V50" s="3">
        <f t="shared" si="21"/>
        <v>-349.8453068509757</v>
      </c>
      <c r="W50" s="3">
        <f t="shared" si="21"/>
        <v>-347.56975159049375</v>
      </c>
      <c r="X50" s="3">
        <f t="shared" si="21"/>
        <v>-345.18832321669379</v>
      </c>
      <c r="Y50" s="3">
        <f t="shared" si="21"/>
        <v>-342.70174713572749</v>
      </c>
      <c r="Z50" s="3">
        <f t="shared" si="21"/>
        <v>-340.11078078275727</v>
      </c>
      <c r="AA50" s="3">
        <f t="shared" si="21"/>
        <v>-337.41621339123355</v>
      </c>
      <c r="AB50" s="3">
        <f t="shared" si="21"/>
        <v>-334.61886575248661</v>
      </c>
      <c r="AC50" s="3">
        <f t="shared" si="21"/>
        <v>-331.71958996570561</v>
      </c>
      <c r="AD50" s="3">
        <f t="shared" si="21"/>
        <v>-328.71926917838135</v>
      </c>
      <c r="AE50" s="3">
        <f t="shared" si="21"/>
        <v>-325.61881731729022</v>
      </c>
      <c r="AF50" s="3">
        <f t="shared" si="21"/>
        <v>-322.41917881010403</v>
      </c>
      <c r="AG50" s="3">
        <f t="shared" si="21"/>
        <v>-319.12132829770752</v>
      </c>
      <c r="AH50" s="3">
        <f t="shared" si="21"/>
        <v>-315.72627033731374</v>
      </c>
      <c r="AI50" s="3">
        <f t="shared" si="21"/>
        <v>-312.23503909646632</v>
      </c>
      <c r="AJ50" s="3">
        <f t="shared" si="21"/>
        <v>-308.64869803802117</v>
      </c>
      <c r="AK50" s="3">
        <f t="shared" si="21"/>
        <v>-304.9683395962067</v>
      </c>
      <c r="AL50" s="3">
        <f t="shared" si="21"/>
        <v>-301.19508484385653</v>
      </c>
      <c r="AM50" s="3">
        <f t="shared" si="21"/>
        <v>-297.33008315092064</v>
      </c>
      <c r="AN50" s="3">
        <f t="shared" si="21"/>
        <v>-293.37451183435576</v>
      </c>
      <c r="AO50" s="3">
        <f t="shared" si="21"/>
        <v>-289.32957579950346</v>
      </c>
      <c r="AP50" s="3">
        <f t="shared" si="21"/>
        <v>-285.19650717306405</v>
      </c>
      <c r="AQ50" s="3">
        <f t="shared" si="21"/>
        <v>-280.97656492777912</v>
      </c>
      <c r="AR50" s="3">
        <f t="shared" si="21"/>
        <v>-276.67103449893614</v>
      </c>
      <c r="AS50" s="3">
        <f t="shared" si="21"/>
        <v>-272.28122739281224</v>
      </c>
      <c r="AT50" s="3">
        <f t="shared" si="21"/>
        <v>-267.80848078717707</v>
      </c>
      <c r="AU50" s="3">
        <f t="shared" si="21"/>
        <v>-263.25415712397506</v>
      </c>
      <c r="AV50" s="3">
        <f t="shared" si="21"/>
        <v>-258.61964369431286</v>
      </c>
      <c r="AW50" s="3">
        <f t="shared" si="21"/>
        <v>-253.90635221587658</v>
      </c>
      <c r="AX50" s="3">
        <f t="shared" si="21"/>
        <v>-249.11571840290932</v>
      </c>
      <c r="AY50" s="3">
        <f t="shared" si="21"/>
        <v>-244.24920152887836</v>
      </c>
      <c r="AZ50" s="3">
        <f t="shared" si="21"/>
        <v>-239.30828398196655</v>
      </c>
      <c r="BA50" s="3">
        <f t="shared" si="21"/>
        <v>-234.29447081352245</v>
      </c>
      <c r="BB50" s="3">
        <f t="shared" si="21"/>
        <v>-229.20928927960702</v>
      </c>
      <c r="BC50" s="3">
        <f t="shared" si="21"/>
        <v>-224.05428837577682</v>
      </c>
      <c r="BD50" s="3">
        <f t="shared" si="21"/>
        <v>-218.83103836524469</v>
      </c>
      <c r="BE50" s="3">
        <f t="shared" si="21"/>
        <v>-213.54113030056266</v>
      </c>
      <c r="BF50" s="3">
        <f t="shared" si="21"/>
        <v>-208.18617553897164</v>
      </c>
      <c r="BG50" s="3">
        <f t="shared" si="21"/>
        <v>-202.76780525156678</v>
      </c>
      <c r="BH50" s="3">
        <f t="shared" si="21"/>
        <v>-197.28766992642636</v>
      </c>
      <c r="BI50" s="3">
        <f t="shared" si="21"/>
        <v>-191.74743886585784</v>
      </c>
      <c r="BJ50" s="3">
        <f t="shared" si="21"/>
        <v>-186.14879967791168</v>
      </c>
      <c r="BK50" s="3">
        <f t="shared" si="21"/>
        <v>-180.49345776231965</v>
      </c>
      <c r="BL50" s="3">
        <f t="shared" si="21"/>
        <v>-174.78313579101382</v>
      </c>
      <c r="BM50" s="3">
        <f t="shared" si="21"/>
        <v>-169.01957318338378</v>
      </c>
      <c r="BN50" s="3">
        <f t="shared" si="21"/>
        <v>-163.20452557643276</v>
      </c>
      <c r="BO50" s="3">
        <f t="shared" si="20"/>
        <v>-157.33976428999341</v>
      </c>
      <c r="BP50" s="3">
        <f t="shared" si="20"/>
        <v>-151.42707578716679</v>
      </c>
      <c r="BQ50" s="3">
        <f t="shared" si="20"/>
        <v>-145.46826113014831</v>
      </c>
      <c r="BR50" s="3">
        <f t="shared" si="20"/>
        <v>-139.465135431607</v>
      </c>
      <c r="BS50" s="3">
        <f t="shared" si="20"/>
        <v>-133.41952730178414</v>
      </c>
      <c r="BT50" s="3">
        <f t="shared" si="20"/>
        <v>-127.33327829148111</v>
      </c>
      <c r="BU50" s="3">
        <f t="shared" si="20"/>
        <v>-121.20824233110534</v>
      </c>
      <c r="BV50" s="3">
        <f t="shared" si="20"/>
        <v>-115.04628516594487</v>
      </c>
      <c r="BW50" s="3">
        <f t="shared" si="20"/>
        <v>-108.84928378784453</v>
      </c>
      <c r="BX50" s="3">
        <f t="shared" si="20"/>
        <v>-102.61912586345565</v>
      </c>
      <c r="BY50" s="3">
        <f t="shared" si="20"/>
        <v>-96.357709159235029</v>
      </c>
      <c r="BZ50" s="3">
        <f t="shared" si="20"/>
        <v>-90.066940963366378</v>
      </c>
      <c r="CA50" s="3">
        <f t="shared" si="20"/>
        <v>-83.748737504782255</v>
      </c>
      <c r="CB50" s="3">
        <f t="shared" si="20"/>
        <v>-77.405023369462015</v>
      </c>
      <c r="CC50" s="3">
        <f t="shared" si="20"/>
        <v>-71.037730914184053</v>
      </c>
      <c r="CD50" s="3">
        <f t="shared" si="20"/>
        <v>-64.648799677911683</v>
      </c>
      <c r="CE50" s="3">
        <f t="shared" si="20"/>
        <v>-58.240175790990435</v>
      </c>
      <c r="CF50" s="3">
        <f t="shared" si="20"/>
        <v>-51.81381138233801</v>
      </c>
      <c r="CG50" s="3">
        <f t="shared" si="20"/>
        <v>-45.371663984806851</v>
      </c>
      <c r="CH50" s="3">
        <f t="shared" si="20"/>
        <v>-38.91569593890074</v>
      </c>
      <c r="CI50" s="3">
        <f t="shared" si="20"/>
        <v>-32.44787379502683</v>
      </c>
      <c r="CJ50" s="3">
        <f t="shared" si="20"/>
        <v>-25.97016771446534</v>
      </c>
      <c r="CK50" s="3">
        <f t="shared" si="20"/>
        <v>-19.484550869239449</v>
      </c>
      <c r="CL50" s="3">
        <f t="shared" si="20"/>
        <v>-12.992998841067623</v>
      </c>
      <c r="CM50" s="3">
        <f t="shared" si="20"/>
        <v>-6.4974890195828001</v>
      </c>
      <c r="CN50" s="3">
        <f t="shared" si="20"/>
        <v>-2.2805991430848767E-14</v>
      </c>
    </row>
    <row r="51" spans="1:92" x14ac:dyDescent="0.25">
      <c r="A51" s="7">
        <v>-49</v>
      </c>
      <c r="B51" s="3">
        <f t="shared" si="2"/>
        <v>-6.7888559882671728</v>
      </c>
      <c r="C51" s="3">
        <f t="shared" si="21"/>
        <v>-6.7329922689185295</v>
      </c>
      <c r="D51" s="3">
        <f t="shared" si="21"/>
        <v>-6.5654181275023049</v>
      </c>
      <c r="E51" s="3">
        <f t="shared" si="21"/>
        <v>-6.2861846087256801</v>
      </c>
      <c r="F51" s="3">
        <f t="shared" si="21"/>
        <v>-5.8953767698231907</v>
      </c>
      <c r="G51" s="3">
        <f t="shared" si="21"/>
        <v>-5.3931136546485714</v>
      </c>
      <c r="H51" s="3">
        <f t="shared" si="21"/>
        <v>-4.7795482574120829</v>
      </c>
      <c r="I51" s="3">
        <f t="shared" si="21"/>
        <v>-4.0548674760777104</v>
      </c>
      <c r="J51" s="3">
        <f t="shared" si="21"/>
        <v>-3.2192920554312643</v>
      </c>
      <c r="K51" s="3">
        <f t="shared" si="21"/>
        <v>-2.2730765198404868</v>
      </c>
      <c r="L51" s="3">
        <f t="shared" si="21"/>
        <v>-1.2165090957237101</v>
      </c>
      <c r="M51" s="3">
        <f t="shared" si="21"/>
        <v>-4.9911623753526868E-2</v>
      </c>
      <c r="N51" s="3">
        <f t="shared" si="21"/>
        <v>-358.7736394608209</v>
      </c>
      <c r="O51" s="3">
        <f t="shared" si="21"/>
        <v>-357.38808137179024</v>
      </c>
      <c r="P51" s="3">
        <f t="shared" si="21"/>
        <v>-355.89365941107764</v>
      </c>
      <c r="Q51" s="3">
        <f t="shared" si="21"/>
        <v>-354.29082879408901</v>
      </c>
      <c r="R51" s="3">
        <f t="shared" si="21"/>
        <v>-352.58007775855748</v>
      </c>
      <c r="S51" s="3">
        <f t="shared" si="21"/>
        <v>-350.76192741582082</v>
      </c>
      <c r="T51" s="3">
        <f t="shared" si="21"/>
        <v>-348.83693159208616</v>
      </c>
      <c r="U51" s="3">
        <f t="shared" si="21"/>
        <v>-346.80567665972933</v>
      </c>
      <c r="V51" s="3">
        <f t="shared" si="21"/>
        <v>-344.66878135867989</v>
      </c>
      <c r="W51" s="3">
        <f t="shared" si="21"/>
        <v>-342.42689660794719</v>
      </c>
      <c r="X51" s="3">
        <f t="shared" si="21"/>
        <v>-340.08070530734386</v>
      </c>
      <c r="Y51" s="3">
        <f t="shared" si="21"/>
        <v>-337.6309221294681</v>
      </c>
      <c r="Z51" s="3">
        <f t="shared" si="21"/>
        <v>-335.07829330200758</v>
      </c>
      <c r="AA51" s="3">
        <f t="shared" si="21"/>
        <v>-332.42359638043092</v>
      </c>
      <c r="AB51" s="3">
        <f t="shared" si="21"/>
        <v>-329.66764001113711</v>
      </c>
      <c r="AC51" s="3">
        <f t="shared" si="21"/>
        <v>-326.81126368513378</v>
      </c>
      <c r="AD51" s="3">
        <f t="shared" si="21"/>
        <v>-323.85533748232012</v>
      </c>
      <c r="AE51" s="3">
        <f t="shared" si="21"/>
        <v>-320.80076180645227</v>
      </c>
      <c r="AF51" s="3">
        <f t="shared" si="21"/>
        <v>-317.64846711087142</v>
      </c>
      <c r="AG51" s="3">
        <f t="shared" si="21"/>
        <v>-314.39941361507874</v>
      </c>
      <c r="AH51" s="3">
        <f t="shared" si="21"/>
        <v>-311.05459101224346</v>
      </c>
      <c r="AI51" s="3">
        <f t="shared" si="21"/>
        <v>-307.61501816773239</v>
      </c>
      <c r="AJ51" s="3">
        <f t="shared" si="21"/>
        <v>-304.08174280875375</v>
      </c>
      <c r="AK51" s="3">
        <f t="shared" si="21"/>
        <v>-300.45584120520971</v>
      </c>
      <c r="AL51" s="3">
        <f t="shared" si="21"/>
        <v>-296.73841784185333</v>
      </c>
      <c r="AM51" s="3">
        <f t="shared" si="21"/>
        <v>-292.93060508185278</v>
      </c>
      <c r="AN51" s="3">
        <f t="shared" si="21"/>
        <v>-289.03356282186178</v>
      </c>
      <c r="AO51" s="3">
        <f t="shared" si="21"/>
        <v>-285.04847813870435</v>
      </c>
      <c r="AP51" s="3">
        <f t="shared" si="21"/>
        <v>-280.97656492777912</v>
      </c>
      <c r="AQ51" s="3">
        <f t="shared" si="21"/>
        <v>-276.81906353329583</v>
      </c>
      <c r="AR51" s="3">
        <f t="shared" si="21"/>
        <v>-272.57724037045386</v>
      </c>
      <c r="AS51" s="3">
        <f t="shared" si="21"/>
        <v>-268.25238753968006</v>
      </c>
      <c r="AT51" s="3">
        <f t="shared" si="21"/>
        <v>-263.84582243304237</v>
      </c>
      <c r="AU51" s="3">
        <f t="shared" si="21"/>
        <v>-259.35888733295974</v>
      </c>
      <c r="AV51" s="3">
        <f t="shared" si="21"/>
        <v>-254.79294900332948</v>
      </c>
      <c r="AW51" s="3">
        <f t="shared" si="21"/>
        <v>-250.14939827319816</v>
      </c>
      <c r="AX51" s="3">
        <f t="shared" si="21"/>
        <v>-245.42964961310113</v>
      </c>
      <c r="AY51" s="3">
        <f t="shared" si="21"/>
        <v>-240.6351407042016</v>
      </c>
      <c r="AZ51" s="3">
        <f t="shared" si="21"/>
        <v>-235.76733200035855</v>
      </c>
      <c r="BA51" s="3">
        <f t="shared" si="21"/>
        <v>-230.82770628325881</v>
      </c>
      <c r="BB51" s="3">
        <f t="shared" si="21"/>
        <v>-225.81776821074698</v>
      </c>
      <c r="BC51" s="3">
        <f t="shared" si="21"/>
        <v>-220.73904385849235</v>
      </c>
      <c r="BD51" s="3">
        <f t="shared" si="21"/>
        <v>-215.59308025513121</v>
      </c>
      <c r="BE51" s="3">
        <f t="shared" si="21"/>
        <v>-210.38144491102736</v>
      </c>
      <c r="BF51" s="3">
        <f t="shared" si="21"/>
        <v>-205.10572534079276</v>
      </c>
      <c r="BG51" s="3">
        <f t="shared" si="21"/>
        <v>-199.76752857971559</v>
      </c>
      <c r="BH51" s="3">
        <f t="shared" si="21"/>
        <v>-194.3684806942415</v>
      </c>
      <c r="BI51" s="3">
        <f t="shared" si="21"/>
        <v>-188.91022628665823</v>
      </c>
      <c r="BJ51" s="3">
        <f t="shared" si="21"/>
        <v>-183.39442799413362</v>
      </c>
      <c r="BK51" s="3">
        <f t="shared" si="21"/>
        <v>-177.82276598226025</v>
      </c>
      <c r="BL51" s="3">
        <f t="shared" si="21"/>
        <v>-172.19693743326084</v>
      </c>
      <c r="BM51" s="3">
        <f t="shared" si="21"/>
        <v>-166.51865602901009</v>
      </c>
      <c r="BN51" s="3">
        <f t="shared" ref="BN51:CN54" si="22">IF(SIN(RADIANS($A51))*COS(RADIANS(BN$9))*($J$4-$J$3)/$C$6&gt;1,MOD(SIN(RADIANS($A51))*COS(RADIANS(BN$9))*($J$4-$J$3)/$C$6,1)*360,IF(SIN(RADIANS($A51))*COS(RADIANS(BN$9))*($J$4-$J$3)/$C$6&lt;-1,(MOD(SIN(RADIANS($A51))*COS(RADIANS(BN$9))*($J$4-$J$3)/$C$6,1)-1)*360,SIN(RADIANS($A51))*COS(RADIANS(BN$9))*($J$4-$J$3)/$C$6*360))</f>
        <v>-160.78965142903047</v>
      </c>
      <c r="BO51" s="3">
        <f t="shared" si="22"/>
        <v>-155.01166874362121</v>
      </c>
      <c r="BP51" s="3">
        <f t="shared" si="22"/>
        <v>-149.18646800228092</v>
      </c>
      <c r="BQ51" s="3">
        <f t="shared" si="22"/>
        <v>-143.31582361758532</v>
      </c>
      <c r="BR51" s="3">
        <f t="shared" si="22"/>
        <v>-137.40152384468428</v>
      </c>
      <c r="BS51" s="3">
        <f t="shared" si="22"/>
        <v>-131.44537023658177</v>
      </c>
      <c r="BT51" s="3">
        <f t="shared" si="22"/>
        <v>-125.44917709536526</v>
      </c>
      <c r="BU51" s="3">
        <f t="shared" si="22"/>
        <v>-119.41477091955198</v>
      </c>
      <c r="BV51" s="3">
        <f t="shared" si="22"/>
        <v>-113.34398984771975</v>
      </c>
      <c r="BW51" s="3">
        <f t="shared" si="22"/>
        <v>-107.23868309859208</v>
      </c>
      <c r="BX51" s="3">
        <f t="shared" si="22"/>
        <v>-101.10071040774804</v>
      </c>
      <c r="BY51" s="3">
        <f t="shared" si="22"/>
        <v>-94.931941461129327</v>
      </c>
      <c r="BZ51" s="3">
        <f t="shared" si="22"/>
        <v>-88.734255325515107</v>
      </c>
      <c r="CA51" s="3">
        <f t="shared" si="22"/>
        <v>-82.509539876140735</v>
      </c>
      <c r="CB51" s="3">
        <f t="shared" si="22"/>
        <v>-76.259691221632295</v>
      </c>
      <c r="CC51" s="3">
        <f t="shared" si="22"/>
        <v>-69.986613126433468</v>
      </c>
      <c r="CD51" s="3">
        <f t="shared" si="22"/>
        <v>-63.692216430900771</v>
      </c>
      <c r="CE51" s="3">
        <f t="shared" si="22"/>
        <v>-57.378418469242881</v>
      </c>
      <c r="CF51" s="3">
        <f t="shared" si="22"/>
        <v>-51.04714248548202</v>
      </c>
      <c r="CG51" s="3">
        <f t="shared" si="22"/>
        <v>-44.700317047615322</v>
      </c>
      <c r="CH51" s="3">
        <f t="shared" si="22"/>
        <v>-38.339875460154211</v>
      </c>
      <c r="CI51" s="3">
        <f t="shared" si="22"/>
        <v>-31.967755175221246</v>
      </c>
      <c r="CJ51" s="3">
        <f t="shared" si="22"/>
        <v>-25.58589720238329</v>
      </c>
      <c r="CK51" s="3">
        <f t="shared" si="22"/>
        <v>-19.196245517401426</v>
      </c>
      <c r="CL51" s="3">
        <f t="shared" si="22"/>
        <v>-12.800746470076675</v>
      </c>
      <c r="CM51" s="3">
        <f t="shared" si="22"/>
        <v>-6.4013481913735202</v>
      </c>
      <c r="CN51" s="3">
        <f t="shared" si="22"/>
        <v>-2.2468540009586293E-14</v>
      </c>
    </row>
    <row r="52" spans="1:92" x14ac:dyDescent="0.25">
      <c r="A52" s="7">
        <v>-48</v>
      </c>
      <c r="B52" s="3">
        <f t="shared" si="2"/>
        <v>-1.1683851820135427</v>
      </c>
      <c r="C52" s="3">
        <f t="shared" ref="C52:BN55" si="23">IF(SIN(RADIANS($A52))*COS(RADIANS(C$9))*($J$4-$J$3)/$C$6&gt;1,MOD(SIN(RADIANS($A52))*COS(RADIANS(C$9))*($J$4-$J$3)/$C$6,1)*360,IF(SIN(RADIANS($A52))*COS(RADIANS(C$9))*($J$4-$J$3)/$C$6&lt;-1,(MOD(SIN(RADIANS($A52))*COS(RADIANS(C$9))*($J$4-$J$3)/$C$6,1)-1)*360,SIN(RADIANS($A52))*COS(RADIANS(C$9))*($J$4-$J$3)/$C$6*360))</f>
        <v>-1.1133774875920022</v>
      </c>
      <c r="D52" s="3">
        <f t="shared" si="23"/>
        <v>-0.94837116020382695</v>
      </c>
      <c r="E52" s="3">
        <f t="shared" si="23"/>
        <v>-0.67341646237491837</v>
      </c>
      <c r="F52" s="3">
        <f t="shared" si="23"/>
        <v>-0.28859714796976021</v>
      </c>
      <c r="G52" s="3">
        <f t="shared" si="23"/>
        <v>-359.79403043667929</v>
      </c>
      <c r="H52" s="3">
        <f t="shared" si="23"/>
        <v>-359.18986697831474</v>
      </c>
      <c r="I52" s="3">
        <f t="shared" si="23"/>
        <v>-358.4762908069182</v>
      </c>
      <c r="J52" s="3">
        <f t="shared" si="23"/>
        <v>-357.65351928470415</v>
      </c>
      <c r="K52" s="3">
        <f t="shared" si="23"/>
        <v>-356.7218030358485</v>
      </c>
      <c r="L52" s="3">
        <f t="shared" si="23"/>
        <v>-355.68142587014643</v>
      </c>
      <c r="M52" s="3">
        <f t="shared" si="23"/>
        <v>-354.53270469656104</v>
      </c>
      <c r="N52" s="3">
        <f t="shared" si="23"/>
        <v>-353.27598942668959</v>
      </c>
      <c r="O52" s="3">
        <f t="shared" si="23"/>
        <v>-351.91166286817736</v>
      </c>
      <c r="P52" s="3">
        <f t="shared" si="23"/>
        <v>-350.44014060811065</v>
      </c>
      <c r="Q52" s="3">
        <f t="shared" si="23"/>
        <v>-348.86187088642498</v>
      </c>
      <c r="R52" s="3">
        <f t="shared" si="23"/>
        <v>-347.17733445936636</v>
      </c>
      <c r="S52" s="3">
        <f t="shared" si="23"/>
        <v>-345.3870444530491</v>
      </c>
      <c r="T52" s="3">
        <f t="shared" si="23"/>
        <v>-343.49154620715194</v>
      </c>
      <c r="U52" s="3">
        <f t="shared" si="23"/>
        <v>-341.49141710880292</v>
      </c>
      <c r="V52" s="3">
        <f t="shared" si="23"/>
        <v>-339.38726641670075</v>
      </c>
      <c r="W52" s="3">
        <f t="shared" si="23"/>
        <v>-337.17973507552983</v>
      </c>
      <c r="X52" s="3">
        <f t="shared" si="23"/>
        <v>-334.8694955207215</v>
      </c>
      <c r="Y52" s="3">
        <f t="shared" si="23"/>
        <v>-332.45725147362396</v>
      </c>
      <c r="Z52" s="3">
        <f t="shared" si="23"/>
        <v>-329.94373772714175</v>
      </c>
      <c r="AA52" s="3">
        <f t="shared" si="23"/>
        <v>-327.32971992191113</v>
      </c>
      <c r="AB52" s="3">
        <f t="shared" si="23"/>
        <v>-324.61599431307809</v>
      </c>
      <c r="AC52" s="3">
        <f t="shared" si="23"/>
        <v>-321.80338752775157</v>
      </c>
      <c r="AD52" s="3">
        <f t="shared" si="23"/>
        <v>-318.89275631320464</v>
      </c>
      <c r="AE52" s="3">
        <f t="shared" si="23"/>
        <v>-315.88498727590121</v>
      </c>
      <c r="AF52" s="3">
        <f t="shared" si="23"/>
        <v>-312.78099661142699</v>
      </c>
      <c r="AG52" s="3">
        <f t="shared" si="23"/>
        <v>-309.58172982540736</v>
      </c>
      <c r="AH52" s="3">
        <f t="shared" si="23"/>
        <v>-306.28816144549734</v>
      </c>
      <c r="AI52" s="3">
        <f t="shared" si="23"/>
        <v>-302.901294724531</v>
      </c>
      <c r="AJ52" s="3">
        <f t="shared" si="23"/>
        <v>-299.42216133492082</v>
      </c>
      <c r="AK52" s="3">
        <f t="shared" si="23"/>
        <v>-295.85182105440038</v>
      </c>
      <c r="AL52" s="3">
        <f t="shared" si="23"/>
        <v>-292.19136144320595</v>
      </c>
      <c r="AM52" s="3">
        <f t="shared" si="23"/>
        <v>-288.44189751279453</v>
      </c>
      <c r="AN52" s="3">
        <f t="shared" si="23"/>
        <v>-284.60457138620137</v>
      </c>
      <c r="AO52" s="3">
        <f t="shared" si="23"/>
        <v>-280.68055195013756</v>
      </c>
      <c r="AP52" s="3">
        <f t="shared" si="23"/>
        <v>-276.67103449893614</v>
      </c>
      <c r="AQ52" s="3">
        <f t="shared" si="23"/>
        <v>-272.57724037045386</v>
      </c>
      <c r="AR52" s="3">
        <f t="shared" si="23"/>
        <v>-268.40041657403975</v>
      </c>
      <c r="AS52" s="3">
        <f t="shared" si="23"/>
        <v>-264.141835410684</v>
      </c>
      <c r="AT52" s="3">
        <f t="shared" si="23"/>
        <v>-259.80279408546266</v>
      </c>
      <c r="AU52" s="3">
        <f t="shared" si="23"/>
        <v>-255.38461431239676</v>
      </c>
      <c r="AV52" s="3">
        <f t="shared" si="23"/>
        <v>-250.88864191184499</v>
      </c>
      <c r="AW52" s="3">
        <f t="shared" si="23"/>
        <v>-246.31624640055401</v>
      </c>
      <c r="AX52" s="3">
        <f t="shared" si="23"/>
        <v>-241.66882057449044</v>
      </c>
      <c r="AY52" s="3">
        <f t="shared" si="23"/>
        <v>-236.94778008458138</v>
      </c>
      <c r="AZ52" s="3">
        <f t="shared" si="23"/>
        <v>-232.15456300549386</v>
      </c>
      <c r="BA52" s="3">
        <f t="shared" si="23"/>
        <v>-227.2906293975831</v>
      </c>
      <c r="BB52" s="3">
        <f t="shared" si="23"/>
        <v>-222.35746086214411</v>
      </c>
      <c r="BC52" s="3">
        <f t="shared" si="23"/>
        <v>-217.35656009010145</v>
      </c>
      <c r="BD52" s="3">
        <f t="shared" si="23"/>
        <v>-212.28945040427499</v>
      </c>
      <c r="BE52" s="3">
        <f t="shared" si="23"/>
        <v>-207.15767529536132</v>
      </c>
      <c r="BF52" s="3">
        <f t="shared" si="23"/>
        <v>-201.96279795177122</v>
      </c>
      <c r="BG52" s="3">
        <f t="shared" si="23"/>
        <v>-196.70640078346747</v>
      </c>
      <c r="BH52" s="3">
        <f t="shared" si="23"/>
        <v>-191.39008493994734</v>
      </c>
      <c r="BI52" s="3">
        <f t="shared" si="23"/>
        <v>-186.01546982251722</v>
      </c>
      <c r="BJ52" s="3">
        <f t="shared" si="23"/>
        <v>-180.5841925910068</v>
      </c>
      <c r="BK52" s="3">
        <f t="shared" si="23"/>
        <v>-175.09790766507481</v>
      </c>
      <c r="BL52" s="3">
        <f t="shared" si="23"/>
        <v>-169.55828622025652</v>
      </c>
      <c r="BM52" s="3">
        <f t="shared" si="23"/>
        <v>-163.96701567890747</v>
      </c>
      <c r="BN52" s="3">
        <f t="shared" si="23"/>
        <v>-158.32579919619855</v>
      </c>
      <c r="BO52" s="3">
        <f t="shared" si="22"/>
        <v>-152.63635514131795</v>
      </c>
      <c r="BP52" s="3">
        <f t="shared" si="22"/>
        <v>-146.90041657403981</v>
      </c>
      <c r="BQ52" s="3">
        <f t="shared" si="22"/>
        <v>-141.11973071681683</v>
      </c>
      <c r="BR52" s="3">
        <f t="shared" si="22"/>
        <v>-135.29605842256004</v>
      </c>
      <c r="BS52" s="3">
        <f t="shared" si="22"/>
        <v>-129.43117363826542</v>
      </c>
      <c r="BT52" s="3">
        <f t="shared" si="22"/>
        <v>-123.52686286465264</v>
      </c>
      <c r="BU52" s="3">
        <f t="shared" si="22"/>
        <v>-117.58492461197969</v>
      </c>
      <c r="BV52" s="3">
        <f t="shared" si="22"/>
        <v>-111.60716885219915</v>
      </c>
      <c r="BW52" s="3">
        <f t="shared" si="22"/>
        <v>-105.59541646762334</v>
      </c>
      <c r="BX52" s="3">
        <f t="shared" si="22"/>
        <v>-99.551498696265682</v>
      </c>
      <c r="BY52" s="3">
        <f t="shared" si="22"/>
        <v>-93.477256574028161</v>
      </c>
      <c r="BZ52" s="3">
        <f t="shared" si="22"/>
        <v>-87.374540373903642</v>
      </c>
      <c r="CA52" s="3">
        <f t="shared" si="22"/>
        <v>-81.245209042365076</v>
      </c>
      <c r="CB52" s="3">
        <f t="shared" si="22"/>
        <v>-75.09112963311226</v>
      </c>
      <c r="CC52" s="3">
        <f t="shared" si="22"/>
        <v>-68.914176738349028</v>
      </c>
      <c r="CD52" s="3">
        <f t="shared" si="22"/>
        <v>-62.716231917764645</v>
      </c>
      <c r="CE52" s="3">
        <f t="shared" si="22"/>
        <v>-56.499183125392349</v>
      </c>
      <c r="CF52" s="3">
        <f t="shared" si="22"/>
        <v>-50.264924134520179</v>
      </c>
      <c r="CG52" s="3">
        <f t="shared" si="22"/>
        <v>-44.015353960829394</v>
      </c>
      <c r="CH52" s="3">
        <f t="shared" si="22"/>
        <v>-37.752376283935817</v>
      </c>
      <c r="CI52" s="3">
        <f t="shared" si="22"/>
        <v>-31.477898867510685</v>
      </c>
      <c r="CJ52" s="3">
        <f t="shared" si="22"/>
        <v>-25.193832978157243</v>
      </c>
      <c r="CK52" s="3">
        <f t="shared" si="22"/>
        <v>-18.902092803220594</v>
      </c>
      <c r="CL52" s="3">
        <f t="shared" si="22"/>
        <v>-12.604594867707323</v>
      </c>
      <c r="CM52" s="3">
        <f t="shared" si="22"/>
        <v>-6.303257450493895</v>
      </c>
      <c r="CN52" s="3">
        <f t="shared" si="22"/>
        <v>-2.2124244453379265E-14</v>
      </c>
    </row>
    <row r="53" spans="1:92" x14ac:dyDescent="0.25">
      <c r="A53" s="7">
        <v>-47</v>
      </c>
      <c r="B53" s="3">
        <f t="shared" si="2"/>
        <v>-355.43789898691676</v>
      </c>
      <c r="C53" s="3">
        <f t="shared" si="23"/>
        <v>-355.38376407329901</v>
      </c>
      <c r="D53" s="3">
        <f t="shared" si="23"/>
        <v>-355.22137582246461</v>
      </c>
      <c r="E53" s="3">
        <f t="shared" si="23"/>
        <v>-354.95078369944792</v>
      </c>
      <c r="F53" s="3">
        <f t="shared" si="23"/>
        <v>-354.57207012923101</v>
      </c>
      <c r="G53" s="3">
        <f t="shared" si="23"/>
        <v>-354.08535047163599</v>
      </c>
      <c r="H53" s="3">
        <f t="shared" si="23"/>
        <v>-353.49077298618539</v>
      </c>
      <c r="I53" s="3">
        <f t="shared" si="23"/>
        <v>-352.78851878694127</v>
      </c>
      <c r="J53" s="3">
        <f t="shared" si="23"/>
        <v>-351.97880178733544</v>
      </c>
      <c r="K53" s="3">
        <f t="shared" si="23"/>
        <v>-351.06186863501006</v>
      </c>
      <c r="L53" s="3">
        <f t="shared" si="23"/>
        <v>-350.0379986366857</v>
      </c>
      <c r="M53" s="3">
        <f t="shared" si="23"/>
        <v>-348.90750367308243</v>
      </c>
      <c r="N53" s="3">
        <f t="shared" si="23"/>
        <v>-347.67072810391744</v>
      </c>
      <c r="O53" s="3">
        <f t="shared" si="23"/>
        <v>-346.32804866301001</v>
      </c>
      <c r="P53" s="3">
        <f t="shared" si="23"/>
        <v>-344.8798743435247</v>
      </c>
      <c r="Q53" s="3">
        <f t="shared" si="23"/>
        <v>-343.32664627338801</v>
      </c>
      <c r="R53" s="3">
        <f t="shared" si="23"/>
        <v>-341.66883758091654</v>
      </c>
      <c r="S53" s="3">
        <f t="shared" si="23"/>
        <v>-339.90695325069748</v>
      </c>
      <c r="T53" s="3">
        <f t="shared" si="23"/>
        <v>-338.0415299697658</v>
      </c>
      <c r="U53" s="3">
        <f t="shared" si="23"/>
        <v>-336.07313596412348</v>
      </c>
      <c r="V53" s="3">
        <f t="shared" si="23"/>
        <v>-334.00237082565292</v>
      </c>
      <c r="W53" s="3">
        <f t="shared" si="23"/>
        <v>-331.82986532947513</v>
      </c>
      <c r="X53" s="3">
        <f t="shared" si="23"/>
        <v>-329.55628124180998</v>
      </c>
      <c r="Y53" s="3">
        <f t="shared" si="23"/>
        <v>-327.18231111839515</v>
      </c>
      <c r="Z53" s="3">
        <f t="shared" si="23"/>
        <v>-324.70867809352745</v>
      </c>
      <c r="AA53" s="3">
        <f t="shared" si="23"/>
        <v>-322.13613565978892</v>
      </c>
      <c r="AB53" s="3">
        <f t="shared" si="23"/>
        <v>-319.46546743852559</v>
      </c>
      <c r="AC53" s="3">
        <f t="shared" si="23"/>
        <v>-316.69748694114895</v>
      </c>
      <c r="AD53" s="3">
        <f t="shared" si="23"/>
        <v>-313.8330373213326</v>
      </c>
      <c r="AE53" s="3">
        <f t="shared" si="23"/>
        <v>-310.8729911181793</v>
      </c>
      <c r="AF53" s="3">
        <f t="shared" si="23"/>
        <v>-307.81824999043715</v>
      </c>
      <c r="AG53" s="3">
        <f t="shared" si="23"/>
        <v>-304.66974444184558</v>
      </c>
      <c r="AH53" s="3">
        <f t="shared" si="23"/>
        <v>-301.4284335376949</v>
      </c>
      <c r="AI53" s="3">
        <f t="shared" si="23"/>
        <v>-298.09530461268577</v>
      </c>
      <c r="AJ53" s="3">
        <f t="shared" si="23"/>
        <v>-294.67137297017763</v>
      </c>
      <c r="AK53" s="3">
        <f t="shared" si="23"/>
        <v>-291.15768157291706</v>
      </c>
      <c r="AL53" s="3">
        <f t="shared" si="23"/>
        <v>-287.55530072534162</v>
      </c>
      <c r="AM53" s="3">
        <f t="shared" si="23"/>
        <v>-283.86532774755443</v>
      </c>
      <c r="AN53" s="3">
        <f t="shared" si="23"/>
        <v>-280.08888664107025</v>
      </c>
      <c r="AO53" s="3">
        <f t="shared" si="23"/>
        <v>-276.22712774643315</v>
      </c>
      <c r="AP53" s="3">
        <f t="shared" si="23"/>
        <v>-272.28122739281224</v>
      </c>
      <c r="AQ53" s="3">
        <f t="shared" si="23"/>
        <v>-268.25238753968006</v>
      </c>
      <c r="AR53" s="3">
        <f t="shared" si="23"/>
        <v>-264.141835410684</v>
      </c>
      <c r="AS53" s="3">
        <f t="shared" si="23"/>
        <v>-259.95082311982242</v>
      </c>
      <c r="AT53" s="3">
        <f t="shared" si="23"/>
        <v>-255.68062729003839</v>
      </c>
      <c r="AU53" s="3">
        <f t="shared" si="23"/>
        <v>-251.33254866434805</v>
      </c>
      <c r="AV53" s="3">
        <f t="shared" si="23"/>
        <v>-246.90791170962132</v>
      </c>
      <c r="AW53" s="3">
        <f t="shared" si="23"/>
        <v>-242.40806421313727</v>
      </c>
      <c r="AX53" s="3">
        <f t="shared" si="23"/>
        <v>-237.83437687203426</v>
      </c>
      <c r="AY53" s="3">
        <f t="shared" si="23"/>
        <v>-233.18824287578269</v>
      </c>
      <c r="AZ53" s="3">
        <f t="shared" si="23"/>
        <v>-228.47107748180588</v>
      </c>
      <c r="BA53" s="3">
        <f t="shared" si="23"/>
        <v>-223.68431758437913</v>
      </c>
      <c r="BB53" s="3">
        <f t="shared" si="23"/>
        <v>-218.82942127693747</v>
      </c>
      <c r="BC53" s="3">
        <f t="shared" si="23"/>
        <v>-213.90786740792674</v>
      </c>
      <c r="BD53" s="3">
        <f t="shared" si="23"/>
        <v>-208.92115513033147</v>
      </c>
      <c r="BE53" s="3">
        <f t="shared" si="23"/>
        <v>-203.87080344501891</v>
      </c>
      <c r="BF53" s="3">
        <f t="shared" si="23"/>
        <v>-198.758350738036</v>
      </c>
      <c r="BG53" s="3">
        <f t="shared" si="23"/>
        <v>-193.58535431200301</v>
      </c>
      <c r="BH53" s="3">
        <f t="shared" si="23"/>
        <v>-188.35338991174319</v>
      </c>
      <c r="BI53" s="3">
        <f t="shared" si="23"/>
        <v>-183.06405124429594</v>
      </c>
      <c r="BJ53" s="3">
        <f t="shared" si="23"/>
        <v>-177.71894949345844</v>
      </c>
      <c r="BK53" s="3">
        <f t="shared" si="23"/>
        <v>-172.31971282900307</v>
      </c>
      <c r="BL53" s="3">
        <f t="shared" si="23"/>
        <v>-166.86798591072144</v>
      </c>
      <c r="BM53" s="3">
        <f t="shared" si="23"/>
        <v>-161.36542938744492</v>
      </c>
      <c r="BN53" s="3">
        <f t="shared" si="23"/>
        <v>-155.81371939119501</v>
      </c>
      <c r="BO53" s="3">
        <f t="shared" si="22"/>
        <v>-150.21454702661711</v>
      </c>
      <c r="BP53" s="3">
        <f t="shared" si="22"/>
        <v>-144.56961785585392</v>
      </c>
      <c r="BQ53" s="3">
        <f t="shared" si="22"/>
        <v>-138.88065137901449</v>
      </c>
      <c r="BR53" s="3">
        <f t="shared" si="22"/>
        <v>-133.14938051039795</v>
      </c>
      <c r="BS53" s="3">
        <f t="shared" si="22"/>
        <v>-127.37755105063097</v>
      </c>
      <c r="BT53" s="3">
        <f t="shared" si="22"/>
        <v>-121.56692115487988</v>
      </c>
      <c r="BU53" s="3">
        <f t="shared" si="22"/>
        <v>-115.71926079729982</v>
      </c>
      <c r="BV53" s="3">
        <f t="shared" si="22"/>
        <v>-109.83635123188321</v>
      </c>
      <c r="BW53" s="3">
        <f t="shared" si="22"/>
        <v>-103.91998444987279</v>
      </c>
      <c r="BX53" s="3">
        <f t="shared" si="22"/>
        <v>-97.971962633903416</v>
      </c>
      <c r="BY53" s="3">
        <f t="shared" si="22"/>
        <v>-91.99409760904004</v>
      </c>
      <c r="BZ53" s="3">
        <f t="shared" si="22"/>
        <v>-85.988210290878115</v>
      </c>
      <c r="CA53" s="3">
        <f t="shared" si="22"/>
        <v>-79.956130130875096</v>
      </c>
      <c r="CB53" s="3">
        <f t="shared" si="22"/>
        <v>-73.89969455908188</v>
      </c>
      <c r="CC53" s="3">
        <f t="shared" si="22"/>
        <v>-67.820748424443451</v>
      </c>
      <c r="CD53" s="3">
        <f t="shared" si="22"/>
        <v>-61.721143432840606</v>
      </c>
      <c r="CE53" s="3">
        <f t="shared" si="22"/>
        <v>-55.602737583041964</v>
      </c>
      <c r="CF53" s="3">
        <f t="shared" si="22"/>
        <v>-49.467394600739723</v>
      </c>
      <c r="CG53" s="3">
        <f t="shared" si="22"/>
        <v>-43.316983370840688</v>
      </c>
      <c r="CH53" s="3">
        <f t="shared" si="22"/>
        <v>-37.153377368185858</v>
      </c>
      <c r="CI53" s="3">
        <f t="shared" si="22"/>
        <v>-30.978454086871821</v>
      </c>
      <c r="CJ53" s="3">
        <f t="shared" si="22"/>
        <v>-24.7940944683479</v>
      </c>
      <c r="CK53" s="3">
        <f t="shared" si="22"/>
        <v>-18.602182328463215</v>
      </c>
      <c r="CL53" s="3">
        <f t="shared" si="22"/>
        <v>-12.404603783637816</v>
      </c>
      <c r="CM53" s="3">
        <f t="shared" si="22"/>
        <v>-6.2032466763338254</v>
      </c>
      <c r="CN53" s="3">
        <f t="shared" si="22"/>
        <v>-2.1773209637989362E-14</v>
      </c>
    </row>
    <row r="54" spans="1:92" x14ac:dyDescent="0.25">
      <c r="A54" s="7">
        <v>-46</v>
      </c>
      <c r="B54" s="3">
        <f t="shared" si="2"/>
        <v>-349.59914296458436</v>
      </c>
      <c r="C54" s="3">
        <f t="shared" si="23"/>
        <v>-349.54589732178943</v>
      </c>
      <c r="D54" s="3">
        <f t="shared" si="23"/>
        <v>-349.38617661254312</v>
      </c>
      <c r="E54" s="3">
        <f t="shared" si="23"/>
        <v>-349.12002948932064</v>
      </c>
      <c r="F54" s="3">
        <f t="shared" si="23"/>
        <v>-348.74753702311421</v>
      </c>
      <c r="G54" s="3">
        <f t="shared" si="23"/>
        <v>-348.26881267873716</v>
      </c>
      <c r="H54" s="3">
        <f t="shared" si="23"/>
        <v>-347.6840022802624</v>
      </c>
      <c r="I54" s="3">
        <f t="shared" si="23"/>
        <v>-346.99328396660258</v>
      </c>
      <c r="J54" s="3">
        <f t="shared" si="23"/>
        <v>-346.19686813724712</v>
      </c>
      <c r="K54" s="3">
        <f t="shared" si="23"/>
        <v>-345.29499738817265</v>
      </c>
      <c r="L54" s="3">
        <f t="shared" si="23"/>
        <v>-344.287946437946</v>
      </c>
      <c r="M54" s="3">
        <f t="shared" si="23"/>
        <v>-343.17602204404221</v>
      </c>
      <c r="N54" s="3">
        <f t="shared" si="23"/>
        <v>-341.95956290940302</v>
      </c>
      <c r="O54" s="3">
        <f t="shared" si="23"/>
        <v>-340.63893957926484</v>
      </c>
      <c r="P54" s="3">
        <f t="shared" si="23"/>
        <v>-339.21455432828736</v>
      </c>
      <c r="Q54" s="3">
        <f t="shared" si="23"/>
        <v>-337.68684103801633</v>
      </c>
      <c r="R54" s="3">
        <f t="shared" si="23"/>
        <v>-336.05626506471918</v>
      </c>
      <c r="S54" s="3">
        <f t="shared" si="23"/>
        <v>-334.32332309763325</v>
      </c>
      <c r="T54" s="3">
        <f t="shared" si="23"/>
        <v>-332.48854300766897</v>
      </c>
      <c r="U54" s="3">
        <f t="shared" si="23"/>
        <v>-330.5524836866158</v>
      </c>
      <c r="V54" s="3">
        <f t="shared" si="23"/>
        <v>-328.51573487689774</v>
      </c>
      <c r="W54" s="3">
        <f t="shared" si="23"/>
        <v>-326.37891699193284</v>
      </c>
      <c r="X54" s="3">
        <f t="shared" si="23"/>
        <v>-324.14268092714877</v>
      </c>
      <c r="Y54" s="3">
        <f t="shared" si="23"/>
        <v>-321.80770786171354</v>
      </c>
      <c r="Z54" s="3">
        <f t="shared" si="23"/>
        <v>-319.37470905104226</v>
      </c>
      <c r="AA54" s="3">
        <f t="shared" si="23"/>
        <v>-316.84442561014191</v>
      </c>
      <c r="AB54" s="3">
        <f t="shared" si="23"/>
        <v>-314.21762828785978</v>
      </c>
      <c r="AC54" s="3">
        <f t="shared" si="23"/>
        <v>-311.49511723210662</v>
      </c>
      <c r="AD54" s="3">
        <f t="shared" si="23"/>
        <v>-308.67772174612367</v>
      </c>
      <c r="AE54" s="3">
        <f t="shared" si="23"/>
        <v>-305.76630003586854</v>
      </c>
      <c r="AF54" s="3">
        <f t="shared" si="23"/>
        <v>-302.76173894859795</v>
      </c>
      <c r="AG54" s="3">
        <f t="shared" si="23"/>
        <v>-299.66495370272463</v>
      </c>
      <c r="AH54" s="3">
        <f t="shared" si="23"/>
        <v>-296.47688760903401</v>
      </c>
      <c r="AI54" s="3">
        <f t="shared" si="23"/>
        <v>-293.19851178334147</v>
      </c>
      <c r="AJ54" s="3">
        <f t="shared" si="23"/>
        <v>-289.83082485068206</v>
      </c>
      <c r="AK54" s="3">
        <f t="shared" si="23"/>
        <v>-286.37485264111876</v>
      </c>
      <c r="AL54" s="3">
        <f t="shared" si="23"/>
        <v>-282.83164787726565</v>
      </c>
      <c r="AM54" s="3">
        <f t="shared" si="23"/>
        <v>-279.20228985361734</v>
      </c>
      <c r="AN54" s="3">
        <f t="shared" si="23"/>
        <v>-275.48788410778627</v>
      </c>
      <c r="AO54" s="3">
        <f t="shared" si="23"/>
        <v>-271.68956208374499</v>
      </c>
      <c r="AP54" s="3">
        <f t="shared" si="23"/>
        <v>-267.80848078717702</v>
      </c>
      <c r="AQ54" s="3">
        <f t="shared" si="23"/>
        <v>-263.84582243304237</v>
      </c>
      <c r="AR54" s="3">
        <f t="shared" si="23"/>
        <v>-259.80279408546266</v>
      </c>
      <c r="AS54" s="3">
        <f t="shared" si="23"/>
        <v>-255.68062729003839</v>
      </c>
      <c r="AT54" s="3">
        <f t="shared" si="23"/>
        <v>-251.48057769870769</v>
      </c>
      <c r="AU54" s="3">
        <f t="shared" si="23"/>
        <v>-247.20392468726294</v>
      </c>
      <c r="AV54" s="3">
        <f t="shared" si="23"/>
        <v>-242.85197096564025</v>
      </c>
      <c r="AW54" s="3">
        <f t="shared" si="23"/>
        <v>-238.42604218110151</v>
      </c>
      <c r="AX54" s="3">
        <f t="shared" si="23"/>
        <v>-233.92748651442955</v>
      </c>
      <c r="AY54" s="3">
        <f t="shared" si="23"/>
        <v>-229.35767426925875</v>
      </c>
      <c r="AZ54" s="3">
        <f t="shared" si="23"/>
        <v>-224.71799745466794</v>
      </c>
      <c r="BA54" s="3">
        <f t="shared" si="23"/>
        <v>-220.0098693611603</v>
      </c>
      <c r="BB54" s="3">
        <f t="shared" si="23"/>
        <v>-215.23472413016177</v>
      </c>
      <c r="BC54" s="3">
        <f t="shared" si="23"/>
        <v>-210.39401631716763</v>
      </c>
      <c r="BD54" s="3">
        <f t="shared" si="23"/>
        <v>-205.48922044867064</v>
      </c>
      <c r="BE54" s="3">
        <f t="shared" si="23"/>
        <v>-200.52183057300624</v>
      </c>
      <c r="BF54" s="3">
        <f t="shared" si="23"/>
        <v>-195.49335980525066</v>
      </c>
      <c r="BG54" s="3">
        <f t="shared" si="23"/>
        <v>-190.40533986631175</v>
      </c>
      <c r="BH54" s="3">
        <f t="shared" si="23"/>
        <v>-185.2593206163516</v>
      </c>
      <c r="BI54" s="3">
        <f t="shared" si="23"/>
        <v>-180.05686958268436</v>
      </c>
      <c r="BJ54" s="3">
        <f t="shared" si="23"/>
        <v>-174.79957148229224</v>
      </c>
      <c r="BK54" s="3">
        <f t="shared" si="23"/>
        <v>-169.4890277391051</v>
      </c>
      <c r="BL54" s="3">
        <f t="shared" si="23"/>
        <v>-164.12685599619152</v>
      </c>
      <c r="BM54" s="3">
        <f t="shared" si="23"/>
        <v>-158.71468962300895</v>
      </c>
      <c r="BN54" s="3">
        <f t="shared" si="23"/>
        <v>-153.25417721786351</v>
      </c>
      <c r="BO54" s="3">
        <f t="shared" si="22"/>
        <v>-147.74698210573092</v>
      </c>
      <c r="BP54" s="3">
        <f t="shared" si="22"/>
        <v>-142.19478183159183</v>
      </c>
      <c r="BQ54" s="3">
        <f t="shared" si="22"/>
        <v>-136.59926764943501</v>
      </c>
      <c r="BR54" s="3">
        <f t="shared" si="22"/>
        <v>-130.96214400708533</v>
      </c>
      <c r="BS54" s="3">
        <f t="shared" si="22"/>
        <v>-125.28512802701243</v>
      </c>
      <c r="BT54" s="3">
        <f t="shared" si="22"/>
        <v>-119.56994898327815</v>
      </c>
      <c r="BU54" s="3">
        <f t="shared" si="22"/>
        <v>-113.81834777478345</v>
      </c>
      <c r="BV54" s="3">
        <f t="shared" si="22"/>
        <v>-108.03207639497343</v>
      </c>
      <c r="BW54" s="3">
        <f t="shared" si="22"/>
        <v>-102.21289739816331</v>
      </c>
      <c r="BX54" s="3">
        <f t="shared" si="22"/>
        <v>-96.362583362647101</v>
      </c>
      <c r="BY54" s="3">
        <f t="shared" si="22"/>
        <v>-90.482916350753371</v>
      </c>
      <c r="BZ54" s="3">
        <f t="shared" si="22"/>
        <v>-84.575687366011465</v>
      </c>
      <c r="CA54" s="3">
        <f t="shared" si="22"/>
        <v>-78.642695807594819</v>
      </c>
      <c r="CB54" s="3">
        <f t="shared" si="22"/>
        <v>-72.685748922206358</v>
      </c>
      <c r="CC54" s="3">
        <f t="shared" si="22"/>
        <v>-66.706661253573458</v>
      </c>
      <c r="CD54" s="3">
        <f t="shared" si="22"/>
        <v>-60.707254089720756</v>
      </c>
      <c r="CE54" s="3">
        <f t="shared" si="22"/>
        <v>-54.689354908187966</v>
      </c>
      <c r="CF54" s="3">
        <f t="shared" si="22"/>
        <v>-48.654796819362467</v>
      </c>
      <c r="CG54" s="3">
        <f t="shared" si="22"/>
        <v>-42.605418008096187</v>
      </c>
      <c r="CH54" s="3">
        <f t="shared" si="22"/>
        <v>-36.543061173776692</v>
      </c>
      <c r="CI54" s="3">
        <f t="shared" si="22"/>
        <v>-30.469572969023076</v>
      </c>
      <c r="CJ54" s="3">
        <f t="shared" si="22"/>
        <v>-24.386803437177711</v>
      </c>
      <c r="CK54" s="3">
        <f t="shared" si="22"/>
        <v>-18.296605448765199</v>
      </c>
      <c r="CL54" s="3">
        <f t="shared" si="22"/>
        <v>-12.200834137089716</v>
      </c>
      <c r="CM54" s="3">
        <f t="shared" si="22"/>
        <v>-6.1013463331439421</v>
      </c>
      <c r="CN54" s="3">
        <f t="shared" si="22"/>
        <v>-2.1415542492021915E-14</v>
      </c>
    </row>
    <row r="55" spans="1:92" x14ac:dyDescent="0.25">
      <c r="A55" s="7">
        <v>-45</v>
      </c>
      <c r="B55" s="3">
        <f t="shared" si="2"/>
        <v>-343.65389565666203</v>
      </c>
      <c r="C55" s="3">
        <f t="shared" si="23"/>
        <v>-343.60155550382854</v>
      </c>
      <c r="D55" s="3">
        <f t="shared" si="23"/>
        <v>-343.44455098864552</v>
      </c>
      <c r="E55" s="3">
        <f t="shared" si="23"/>
        <v>-343.18292993620929</v>
      </c>
      <c r="F55" s="3">
        <f t="shared" si="23"/>
        <v>-342.8167720388268</v>
      </c>
      <c r="G55" s="3">
        <f t="shared" si="23"/>
        <v>-342.34618883174068</v>
      </c>
      <c r="H55" s="3">
        <f t="shared" si="23"/>
        <v>-341.77132365915435</v>
      </c>
      <c r="I55" s="3">
        <f t="shared" si="23"/>
        <v>-341.09235163056832</v>
      </c>
      <c r="J55" s="3">
        <f t="shared" si="23"/>
        <v>-340.30947956743984</v>
      </c>
      <c r="K55" s="3">
        <f t="shared" si="23"/>
        <v>-339.42294594018318</v>
      </c>
      <c r="L55" s="3">
        <f t="shared" si="23"/>
        <v>-338.43302079552916</v>
      </c>
      <c r="M55" s="3">
        <f t="shared" si="23"/>
        <v>-337.34000567426659</v>
      </c>
      <c r="N55" s="3">
        <f t="shared" si="23"/>
        <v>-336.14423351938956</v>
      </c>
      <c r="O55" s="3">
        <f t="shared" si="23"/>
        <v>-334.84606857468026</v>
      </c>
      <c r="P55" s="3">
        <f t="shared" si="23"/>
        <v>-333.44590627375641</v>
      </c>
      <c r="Q55" s="3">
        <f t="shared" si="23"/>
        <v>-331.9441731196186</v>
      </c>
      <c r="R55" s="3">
        <f t="shared" si="23"/>
        <v>-330.34132655473303</v>
      </c>
      <c r="S55" s="3">
        <f t="shared" si="23"/>
        <v>-328.63785482169061</v>
      </c>
      <c r="T55" s="3">
        <f t="shared" si="23"/>
        <v>-326.83427681448319</v>
      </c>
      <c r="U55" s="3">
        <f t="shared" si="23"/>
        <v>-324.93114192044334</v>
      </c>
      <c r="V55" s="3">
        <f t="shared" si="23"/>
        <v>-322.92902985289584</v>
      </c>
      <c r="W55" s="3">
        <f t="shared" si="23"/>
        <v>-320.82855047457139</v>
      </c>
      <c r="X55" s="3">
        <f t="shared" si="23"/>
        <v>-318.63034361183651</v>
      </c>
      <c r="Y55" s="3">
        <f t="shared" si="23"/>
        <v>-316.33507885979594</v>
      </c>
      <c r="Z55" s="3">
        <f t="shared" si="23"/>
        <v>-313.94345537832794</v>
      </c>
      <c r="AA55" s="3">
        <f t="shared" si="23"/>
        <v>-311.45620167911312</v>
      </c>
      <c r="AB55" s="3">
        <f t="shared" si="23"/>
        <v>-308.874075403723</v>
      </c>
      <c r="AC55" s="3">
        <f t="shared" si="23"/>
        <v>-306.1978630928345</v>
      </c>
      <c r="AD55" s="3">
        <f t="shared" si="23"/>
        <v>-303.42837994664262</v>
      </c>
      <c r="AE55" s="3">
        <f t="shared" si="23"/>
        <v>-300.5664695765422</v>
      </c>
      <c r="AF55" s="3">
        <f t="shared" si="23"/>
        <v>-297.61300374815613</v>
      </c>
      <c r="AG55" s="3">
        <f t="shared" si="23"/>
        <v>-294.56888211578638</v>
      </c>
      <c r="AH55" s="3">
        <f t="shared" si="23"/>
        <v>-291.43503194837126</v>
      </c>
      <c r="AI55" s="3">
        <f t="shared" si="23"/>
        <v>-288.21240784703025</v>
      </c>
      <c r="AJ55" s="3">
        <f t="shared" si="23"/>
        <v>-284.90199145428267</v>
      </c>
      <c r="AK55" s="3">
        <f t="shared" si="23"/>
        <v>-281.50479115503055</v>
      </c>
      <c r="AL55" s="3">
        <f t="shared" si="23"/>
        <v>-278.02184176939448</v>
      </c>
      <c r="AM55" s="3">
        <f t="shared" si="23"/>
        <v>-274.45420423749744</v>
      </c>
      <c r="AN55" s="3">
        <f t="shared" si="23"/>
        <v>-270.80296529629197</v>
      </c>
      <c r="AO55" s="3">
        <f t="shared" si="23"/>
        <v>-267.06923714853019</v>
      </c>
      <c r="AP55" s="3">
        <f t="shared" si="23"/>
        <v>-263.25415712397506</v>
      </c>
      <c r="AQ55" s="3">
        <f t="shared" si="23"/>
        <v>-259.35888733295968</v>
      </c>
      <c r="AR55" s="3">
        <f t="shared" si="23"/>
        <v>-255.38461431239676</v>
      </c>
      <c r="AS55" s="3">
        <f t="shared" si="23"/>
        <v>-251.33254866434797</v>
      </c>
      <c r="AT55" s="3">
        <f t="shared" si="23"/>
        <v>-247.20392468726294</v>
      </c>
      <c r="AU55" s="3">
        <f t="shared" si="23"/>
        <v>-242.99999999999997</v>
      </c>
      <c r="AV55" s="3">
        <f t="shared" si="23"/>
        <v>-238.7220551587431</v>
      </c>
      <c r="AW55" s="3">
        <f t="shared" si="23"/>
        <v>-234.3713932669325</v>
      </c>
      <c r="AX55" s="3">
        <f t="shared" si="23"/>
        <v>-229.94933957832606</v>
      </c>
      <c r="AY55" s="3">
        <f t="shared" si="23"/>
        <v>-225.45724109331482</v>
      </c>
      <c r="AZ55" s="3">
        <f t="shared" si="23"/>
        <v>-220.8964661486132</v>
      </c>
      <c r="BA55" s="3">
        <f t="shared" si="23"/>
        <v>-216.26840400045063</v>
      </c>
      <c r="BB55" s="3">
        <f t="shared" si="23"/>
        <v>-211.5744644013904</v>
      </c>
      <c r="BC55" s="3">
        <f t="shared" si="23"/>
        <v>-206.81607717090571</v>
      </c>
      <c r="BD55" s="3">
        <f t="shared" si="23"/>
        <v>-201.99469175984237</v>
      </c>
      <c r="BE55" s="3">
        <f t="shared" si="23"/>
        <v>-197.11177680890248</v>
      </c>
      <c r="BF55" s="3">
        <f t="shared" si="23"/>
        <v>-192.1688197012819</v>
      </c>
      <c r="BG55" s="3">
        <f t="shared" si="23"/>
        <v>-187.16732610959923</v>
      </c>
      <c r="BH55" s="3">
        <f t="shared" si="23"/>
        <v>-182.10881953725291</v>
      </c>
      <c r="BI55" s="3">
        <f t="shared" si="23"/>
        <v>-176.99484085434784</v>
      </c>
      <c r="BJ55" s="3">
        <f t="shared" si="23"/>
        <v>-171.82694782833104</v>
      </c>
      <c r="BK55" s="3">
        <f t="shared" si="23"/>
        <v>-166.60671464948069</v>
      </c>
      <c r="BL55" s="3">
        <f t="shared" si="23"/>
        <v>-161.33573145139258</v>
      </c>
      <c r="BM55" s="3">
        <f t="shared" si="23"/>
        <v>-156.01560382661006</v>
      </c>
      <c r="BN55" s="3">
        <f t="shared" ref="BN55:CN58" si="24">IF(SIN(RADIANS($A55))*COS(RADIANS(BN$9))*($J$4-$J$3)/$C$6&gt;1,MOD(SIN(RADIANS($A55))*COS(RADIANS(BN$9))*($J$4-$J$3)/$C$6,1)*360,IF(SIN(RADIANS($A55))*COS(RADIANS(BN$9))*($J$4-$J$3)/$C$6&lt;-1,(MOD(SIN(RADIANS($A55))*COS(RADIANS(BN$9))*($J$4-$J$3)/$C$6,1)-1)*360,SIN(RADIANS($A55))*COS(RADIANS(BN$9))*($J$4-$J$3)/$C$6*360))</f>
        <v>-150.64795233754492</v>
      </c>
      <c r="BO55" s="3">
        <f t="shared" si="24"/>
        <v>-145.23441202283823</v>
      </c>
      <c r="BP55" s="3">
        <f t="shared" si="24"/>
        <v>-139.77663189931204</v>
      </c>
      <c r="BQ55" s="3">
        <f t="shared" si="24"/>
        <v>-134.27627445966266</v>
      </c>
      <c r="BR55" s="3">
        <f t="shared" si="24"/>
        <v>-128.73501516604944</v>
      </c>
      <c r="BS55" s="3">
        <f t="shared" si="24"/>
        <v>-123.1545419397326</v>
      </c>
      <c r="BT55" s="3">
        <f t="shared" si="24"/>
        <v>-117.53655464691599</v>
      </c>
      <c r="BU55" s="3">
        <f t="shared" si="24"/>
        <v>-111.88276458095176</v>
      </c>
      <c r="BV55" s="3">
        <f t="shared" si="24"/>
        <v>-106.19489394106353</v>
      </c>
      <c r="BW55" s="3">
        <f t="shared" si="24"/>
        <v>-100.47467530774777</v>
      </c>
      <c r="BX55" s="3">
        <f t="shared" si="24"/>
        <v>-94.723851115013247</v>
      </c>
      <c r="BY55" s="3">
        <f t="shared" si="24"/>
        <v>-88.944173119618569</v>
      </c>
      <c r="BZ55" s="3">
        <f t="shared" si="24"/>
        <v>-83.137401867470075</v>
      </c>
      <c r="CA55" s="3">
        <f t="shared" si="24"/>
        <v>-77.30530615734267</v>
      </c>
      <c r="CB55" s="3">
        <f t="shared" si="24"/>
        <v>-71.449662502086483</v>
      </c>
      <c r="CC55" s="3">
        <f t="shared" si="24"/>
        <v>-65.572254587483684</v>
      </c>
      <c r="CD55" s="3">
        <f t="shared" si="24"/>
        <v>-59.674872728920818</v>
      </c>
      <c r="CE55" s="3">
        <f t="shared" si="24"/>
        <v>-53.759313326041259</v>
      </c>
      <c r="CF55" s="3">
        <f t="shared" si="24"/>
        <v>-47.827378315544429</v>
      </c>
      <c r="CG55" s="3">
        <f t="shared" si="24"/>
        <v>-41.880874622298471</v>
      </c>
      <c r="CH55" s="3">
        <f t="shared" si="24"/>
        <v>-35.921613608933413</v>
      </c>
      <c r="CI55" s="3">
        <f t="shared" si="24"/>
        <v>-29.95141052408259</v>
      </c>
      <c r="CJ55" s="3">
        <f t="shared" si="24"/>
        <v>-23.9720839494403</v>
      </c>
      <c r="CK55" s="3">
        <f t="shared" si="24"/>
        <v>-17.985455245804292</v>
      </c>
      <c r="CL55" s="3">
        <f t="shared" si="24"/>
        <v>-11.993347998271329</v>
      </c>
      <c r="CM55" s="3">
        <f t="shared" si="24"/>
        <v>-5.9975874607559145</v>
      </c>
      <c r="CN55" s="3">
        <f t="shared" si="24"/>
        <v>-2.1051351964354385E-14</v>
      </c>
    </row>
    <row r="56" spans="1:92" x14ac:dyDescent="0.25">
      <c r="A56" s="7">
        <v>-44</v>
      </c>
      <c r="B56" s="3">
        <f t="shared" si="2"/>
        <v>-337.6039680430726</v>
      </c>
      <c r="C56" s="3">
        <f t="shared" ref="C56:BN59" si="25">IF(SIN(RADIANS($A56))*COS(RADIANS(C$9))*($J$4-$J$3)/$C$6&gt;1,MOD(SIN(RADIANS($A56))*COS(RADIANS(C$9))*($J$4-$J$3)/$C$6,1)*360,IF(SIN(RADIANS($A56))*COS(RADIANS(C$9))*($J$4-$J$3)/$C$6&lt;-1,(MOD(SIN(RADIANS($A56))*COS(RADIANS(C$9))*($J$4-$J$3)/$C$6,1)-1)*360,SIN(RADIANS($A56))*COS(RADIANS(C$9))*($J$4-$J$3)/$C$6*360))</f>
        <v>-337.55254932351812</v>
      </c>
      <c r="D56" s="3">
        <f t="shared" si="25"/>
        <v>-337.39830882749476</v>
      </c>
      <c r="E56" s="3">
        <f t="shared" si="25"/>
        <v>-337.14129353815161</v>
      </c>
      <c r="F56" s="3">
        <f t="shared" si="25"/>
        <v>-336.78158174483582</v>
      </c>
      <c r="G56" s="3">
        <f t="shared" si="25"/>
        <v>-336.3192830192441</v>
      </c>
      <c r="H56" s="3">
        <f t="shared" si="25"/>
        <v>-335.75453818204659</v>
      </c>
      <c r="I56" s="3">
        <f t="shared" si="25"/>
        <v>-335.08751925999161</v>
      </c>
      <c r="J56" s="3">
        <f t="shared" si="25"/>
        <v>-334.31842943350443</v>
      </c>
      <c r="K56" s="3">
        <f t="shared" si="25"/>
        <v>-333.44750297479629</v>
      </c>
      <c r="L56" s="3">
        <f t="shared" si="25"/>
        <v>-332.47500517650366</v>
      </c>
      <c r="M56" s="3">
        <f t="shared" si="25"/>
        <v>-331.40123227087656</v>
      </c>
      <c r="N56" s="3">
        <f t="shared" si="25"/>
        <v>-330.22651133954395</v>
      </c>
      <c r="O56" s="3">
        <f t="shared" si="25"/>
        <v>-328.95120021388112</v>
      </c>
      <c r="P56" s="3">
        <f t="shared" si="25"/>
        <v>-327.57568736601149</v>
      </c>
      <c r="Q56" s="3">
        <f t="shared" si="25"/>
        <v>-326.10039179047317</v>
      </c>
      <c r="R56" s="3">
        <f t="shared" si="25"/>
        <v>-324.52576287659002</v>
      </c>
      <c r="S56" s="3">
        <f t="shared" si="25"/>
        <v>-322.85228027158297</v>
      </c>
      <c r="T56" s="3">
        <f t="shared" si="25"/>
        <v>-321.08045373446504</v>
      </c>
      <c r="U56" s="3">
        <f t="shared" si="25"/>
        <v>-319.21082298076328</v>
      </c>
      <c r="V56" s="3">
        <f t="shared" si="25"/>
        <v>-317.24395751811699</v>
      </c>
      <c r="W56" s="3">
        <f t="shared" si="25"/>
        <v>-315.18045647279939</v>
      </c>
      <c r="X56" s="3">
        <f t="shared" si="25"/>
        <v>-313.02094840721861</v>
      </c>
      <c r="Y56" s="3">
        <f t="shared" si="25"/>
        <v>-310.76609112845091</v>
      </c>
      <c r="Z56" s="3">
        <f t="shared" si="25"/>
        <v>-308.4165714878668</v>
      </c>
      <c r="AA56" s="3">
        <f t="shared" si="25"/>
        <v>-305.97310517190903</v>
      </c>
      <c r="AB56" s="3">
        <f t="shared" si="25"/>
        <v>-303.43643648408795</v>
      </c>
      <c r="AC56" s="3">
        <f t="shared" si="25"/>
        <v>-300.807338118259</v>
      </c>
      <c r="AD56" s="3">
        <f t="shared" si="25"/>
        <v>-298.08661092325309</v>
      </c>
      <c r="AE56" s="3">
        <f t="shared" si="25"/>
        <v>-295.2750836589301</v>
      </c>
      <c r="AF56" s="3">
        <f t="shared" si="25"/>
        <v>-292.37361274373075</v>
      </c>
      <c r="AG56" s="3">
        <f t="shared" si="25"/>
        <v>-289.38308199380276</v>
      </c>
      <c r="AH56" s="3">
        <f t="shared" si="25"/>
        <v>-286.30440235378262</v>
      </c>
      <c r="AI56" s="3">
        <f t="shared" si="25"/>
        <v>-283.13851161931251</v>
      </c>
      <c r="AJ56" s="3">
        <f t="shared" si="25"/>
        <v>-279.88637415137879</v>
      </c>
      <c r="AK56" s="3">
        <f t="shared" si="25"/>
        <v>-276.54898058255839</v>
      </c>
      <c r="AL56" s="3">
        <f t="shared" si="25"/>
        <v>-273.12734751526244</v>
      </c>
      <c r="AM56" s="3">
        <f t="shared" si="25"/>
        <v>-269.62251721206928</v>
      </c>
      <c r="AN56" s="3">
        <f t="shared" si="25"/>
        <v>-266.03555727824136</v>
      </c>
      <c r="AO56" s="3">
        <f t="shared" si="25"/>
        <v>-262.36756033652216</v>
      </c>
      <c r="AP56" s="3">
        <f t="shared" si="25"/>
        <v>-258.61964369431286</v>
      </c>
      <c r="AQ56" s="3">
        <f t="shared" si="25"/>
        <v>-254.79294900332948</v>
      </c>
      <c r="AR56" s="3">
        <f t="shared" si="25"/>
        <v>-250.88864191184499</v>
      </c>
      <c r="AS56" s="3">
        <f t="shared" si="25"/>
        <v>-246.90791170962132</v>
      </c>
      <c r="AT56" s="3">
        <f t="shared" si="25"/>
        <v>-242.85197096564025</v>
      </c>
      <c r="AU56" s="3">
        <f t="shared" si="25"/>
        <v>-238.72205515874313</v>
      </c>
      <c r="AV56" s="3">
        <f t="shared" si="25"/>
        <v>-234.51942230129222</v>
      </c>
      <c r="AW56" s="3">
        <f t="shared" si="25"/>
        <v>-230.24535255596766</v>
      </c>
      <c r="AX56" s="3">
        <f t="shared" si="25"/>
        <v>-225.90114784581777</v>
      </c>
      <c r="AY56" s="3">
        <f t="shared" si="25"/>
        <v>-221.48813145768051</v>
      </c>
      <c r="AZ56" s="3">
        <f t="shared" si="25"/>
        <v>-217.00764763909746</v>
      </c>
      <c r="BA56" s="3">
        <f t="shared" si="25"/>
        <v>-212.46106118884333</v>
      </c>
      <c r="BB56" s="3">
        <f t="shared" si="25"/>
        <v>-207.84975704119449</v>
      </c>
      <c r="BC56" s="3">
        <f t="shared" si="25"/>
        <v>-203.17513984406514</v>
      </c>
      <c r="BD56" s="3">
        <f t="shared" si="25"/>
        <v>-198.43863353113747</v>
      </c>
      <c r="BE56" s="3">
        <f t="shared" si="25"/>
        <v>-193.64168088811809</v>
      </c>
      <c r="BF56" s="3">
        <f t="shared" si="25"/>
        <v>-188.78574311325102</v>
      </c>
      <c r="BG56" s="3">
        <f t="shared" si="25"/>
        <v>-183.87229937222313</v>
      </c>
      <c r="BH56" s="3">
        <f t="shared" si="25"/>
        <v>-178.90284634759547</v>
      </c>
      <c r="BI56" s="3">
        <f t="shared" si="25"/>
        <v>-173.87889778289957</v>
      </c>
      <c r="BJ56" s="3">
        <f t="shared" si="25"/>
        <v>-168.80198402153636</v>
      </c>
      <c r="BK56" s="3">
        <f t="shared" si="25"/>
        <v>-163.67365154061858</v>
      </c>
      <c r="BL56" s="3">
        <f t="shared" si="25"/>
        <v>-158.49546247989929</v>
      </c>
      <c r="BM56" s="3">
        <f t="shared" si="25"/>
        <v>-153.26899416592855</v>
      </c>
      <c r="BN56" s="3">
        <f t="shared" si="25"/>
        <v>-147.99583863158483</v>
      </c>
      <c r="BO56" s="3">
        <f t="shared" si="24"/>
        <v>-142.67760213112598</v>
      </c>
      <c r="BP56" s="3">
        <f t="shared" si="24"/>
        <v>-137.31590465090909</v>
      </c>
      <c r="BQ56" s="3">
        <f t="shared" si="24"/>
        <v>-131.91237941592647</v>
      </c>
      <c r="BR56" s="3">
        <f t="shared" si="24"/>
        <v>-126.46867239230986</v>
      </c>
      <c r="BS56" s="3">
        <f t="shared" si="24"/>
        <v>-120.98644178595303</v>
      </c>
      <c r="BT56" s="3">
        <f t="shared" si="24"/>
        <v>-115.46735753740622</v>
      </c>
      <c r="BU56" s="3">
        <f t="shared" si="24"/>
        <v>-109.9131008131961</v>
      </c>
      <c r="BV56" s="3">
        <f t="shared" si="24"/>
        <v>-104.32536349372612</v>
      </c>
      <c r="BW56" s="3">
        <f t="shared" si="24"/>
        <v>-98.705847657913495</v>
      </c>
      <c r="BX56" s="3">
        <f t="shared" si="24"/>
        <v>-93.056265064719227</v>
      </c>
      <c r="BY56" s="3">
        <f t="shared" si="24"/>
        <v>-87.378336631729979</v>
      </c>
      <c r="BZ56" s="3">
        <f t="shared" si="24"/>
        <v>-81.673791910949745</v>
      </c>
      <c r="CA56" s="3">
        <f t="shared" si="24"/>
        <v>-75.944368561961667</v>
      </c>
      <c r="CB56" s="3">
        <f t="shared" si="24"/>
        <v>-70.191811822620053</v>
      </c>
      <c r="CC56" s="3">
        <f t="shared" si="24"/>
        <v>-64.417873977433871</v>
      </c>
      <c r="CD56" s="3">
        <f t="shared" si="24"/>
        <v>-58.624313823804179</v>
      </c>
      <c r="CE56" s="3">
        <f t="shared" si="24"/>
        <v>-52.812896136277281</v>
      </c>
      <c r="CF56" s="3">
        <f t="shared" si="24"/>
        <v>-46.985391128977263</v>
      </c>
      <c r="CG56" s="3">
        <f t="shared" si="24"/>
        <v>-41.143573916381662</v>
      </c>
      <c r="CH56" s="3">
        <f t="shared" si="24"/>
        <v>-35.289223972604368</v>
      </c>
      <c r="CI56" s="3">
        <f t="shared" si="24"/>
        <v>-29.424124589350637</v>
      </c>
      <c r="CJ56" s="3">
        <f t="shared" si="24"/>
        <v>-23.550062332709093</v>
      </c>
      <c r="CK56" s="3">
        <f t="shared" si="24"/>
        <v>-17.668826498946501</v>
      </c>
      <c r="CL56" s="3">
        <f t="shared" si="24"/>
        <v>-11.782208569470493</v>
      </c>
      <c r="CM56" s="3">
        <f t="shared" si="24"/>
        <v>-5.8920016651274079</v>
      </c>
      <c r="CN56" s="3">
        <f t="shared" si="24"/>
        <v>-2.0680748990949475E-14</v>
      </c>
    </row>
    <row r="57" spans="1:92" x14ac:dyDescent="0.25">
      <c r="A57" s="7">
        <v>-43</v>
      </c>
      <c r="B57" s="3">
        <f t="shared" si="2"/>
        <v>-331.45120299037421</v>
      </c>
      <c r="C57" s="3">
        <f t="shared" si="25"/>
        <v>-331.40072136673888</v>
      </c>
      <c r="D57" s="3">
        <f t="shared" si="25"/>
        <v>-331.24929187302422</v>
      </c>
      <c r="E57" s="3">
        <f t="shared" si="25"/>
        <v>-330.99696063612123</v>
      </c>
      <c r="F57" s="3">
        <f t="shared" si="25"/>
        <v>-330.64380451856891</v>
      </c>
      <c r="G57" s="3">
        <f t="shared" si="25"/>
        <v>-330.18993109514173</v>
      </c>
      <c r="H57" s="3">
        <f t="shared" si="25"/>
        <v>-329.6354786200813</v>
      </c>
      <c r="I57" s="3">
        <f t="shared" si="25"/>
        <v>-328.98061598498253</v>
      </c>
      <c r="J57" s="3">
        <f t="shared" si="25"/>
        <v>-328.22554266734807</v>
      </c>
      <c r="K57" s="3">
        <f t="shared" si="25"/>
        <v>-327.37048866982485</v>
      </c>
      <c r="L57" s="3">
        <f t="shared" si="25"/>
        <v>-326.4157144501437</v>
      </c>
      <c r="M57" s="3">
        <f t="shared" si="25"/>
        <v>-325.36151084178101</v>
      </c>
      <c r="N57" s="3">
        <f t="shared" si="25"/>
        <v>-324.20819896536813</v>
      </c>
      <c r="O57" s="3">
        <f t="shared" si="25"/>
        <v>-322.95613013087507</v>
      </c>
      <c r="P57" s="3">
        <f t="shared" si="25"/>
        <v>-321.60568573059794</v>
      </c>
      <c r="Q57" s="3">
        <f t="shared" si="25"/>
        <v>-320.15727712298292</v>
      </c>
      <c r="R57" s="3">
        <f t="shared" si="25"/>
        <v>-318.61134550732316</v>
      </c>
      <c r="S57" s="3">
        <f t="shared" si="25"/>
        <v>-316.96836178936439</v>
      </c>
      <c r="T57" s="3">
        <f t="shared" si="25"/>
        <v>-315.22882643786312</v>
      </c>
      <c r="U57" s="3">
        <f t="shared" si="25"/>
        <v>-313.39326933213869</v>
      </c>
      <c r="V57" s="3">
        <f t="shared" si="25"/>
        <v>-311.46224960066684</v>
      </c>
      <c r="W57" s="3">
        <f t="shared" si="25"/>
        <v>-309.43635545076415</v>
      </c>
      <c r="X57" s="3">
        <f t="shared" si="25"/>
        <v>-307.31620398941391</v>
      </c>
      <c r="Y57" s="3">
        <f t="shared" si="25"/>
        <v>-305.10244103528947</v>
      </c>
      <c r="Z57" s="3">
        <f t="shared" si="25"/>
        <v>-302.79574092203205</v>
      </c>
      <c r="AA57" s="3">
        <f t="shared" si="25"/>
        <v>-300.39680629284152</v>
      </c>
      <c r="AB57" s="3">
        <f t="shared" si="25"/>
        <v>-297.90636788644497</v>
      </c>
      <c r="AC57" s="3">
        <f t="shared" si="25"/>
        <v>-295.32518431450654</v>
      </c>
      <c r="AD57" s="3">
        <f t="shared" si="25"/>
        <v>-292.65404183054653</v>
      </c>
      <c r="AE57" s="3">
        <f t="shared" si="25"/>
        <v>-289.89375409044152</v>
      </c>
      <c r="AF57" s="3">
        <f t="shared" si="25"/>
        <v>-287.04516190457679</v>
      </c>
      <c r="AG57" s="3">
        <f t="shared" si="25"/>
        <v>-284.10913298172704</v>
      </c>
      <c r="AH57" s="3">
        <f t="shared" si="25"/>
        <v>-281.08656166474395</v>
      </c>
      <c r="AI57" s="3">
        <f t="shared" si="25"/>
        <v>-277.97836865813122</v>
      </c>
      <c r="AJ57" s="3">
        <f t="shared" si="25"/>
        <v>-274.78550074758823</v>
      </c>
      <c r="AK57" s="3">
        <f t="shared" si="25"/>
        <v>-271.50893051161063</v>
      </c>
      <c r="AL57" s="3">
        <f t="shared" si="25"/>
        <v>-268.14965602523318</v>
      </c>
      <c r="AM57" s="3">
        <f t="shared" si="25"/>
        <v>-264.70870055600631</v>
      </c>
      <c r="AN57" s="3">
        <f t="shared" si="25"/>
        <v>-261.18711225229936</v>
      </c>
      <c r="AO57" s="3">
        <f t="shared" si="25"/>
        <v>-257.58596382402402</v>
      </c>
      <c r="AP57" s="3">
        <f t="shared" si="25"/>
        <v>-253.90635221587658</v>
      </c>
      <c r="AQ57" s="3">
        <f t="shared" si="25"/>
        <v>-250.14939827319816</v>
      </c>
      <c r="AR57" s="3">
        <f t="shared" si="25"/>
        <v>-246.31624640055401</v>
      </c>
      <c r="AS57" s="3">
        <f t="shared" si="25"/>
        <v>-242.40806421313727</v>
      </c>
      <c r="AT57" s="3">
        <f t="shared" si="25"/>
        <v>-238.42604218110156</v>
      </c>
      <c r="AU57" s="3">
        <f t="shared" si="25"/>
        <v>-234.37139326693253</v>
      </c>
      <c r="AV57" s="3">
        <f t="shared" si="25"/>
        <v>-230.24535255596766</v>
      </c>
      <c r="AW57" s="3">
        <f t="shared" si="25"/>
        <v>-226.0491768801775</v>
      </c>
      <c r="AX57" s="3">
        <f t="shared" si="25"/>
        <v>-221.7841444353221</v>
      </c>
      <c r="AY57" s="3">
        <f t="shared" si="25"/>
        <v>-217.45155439160044</v>
      </c>
      <c r="AZ57" s="3">
        <f t="shared" si="25"/>
        <v>-213.05272649791061</v>
      </c>
      <c r="BA57" s="3">
        <f t="shared" si="25"/>
        <v>-208.58900067984138</v>
      </c>
      <c r="BB57" s="3">
        <f t="shared" si="25"/>
        <v>-204.06173663151804</v>
      </c>
      <c r="BC57" s="3">
        <f t="shared" si="25"/>
        <v>-199.47231340142636</v>
      </c>
      <c r="BD57" s="3">
        <f t="shared" si="25"/>
        <v>-194.82212897234083</v>
      </c>
      <c r="BE57" s="3">
        <f t="shared" si="25"/>
        <v>-190.11259983548609</v>
      </c>
      <c r="BF57" s="3">
        <f t="shared" si="25"/>
        <v>-185.34516055905925</v>
      </c>
      <c r="BG57" s="3">
        <f t="shared" si="25"/>
        <v>-180.52126335124726</v>
      </c>
      <c r="BH57" s="3">
        <f t="shared" si="25"/>
        <v>-175.64237761786976</v>
      </c>
      <c r="BI57" s="3">
        <f t="shared" si="25"/>
        <v>-170.70998951478393</v>
      </c>
      <c r="BJ57" s="3">
        <f t="shared" si="25"/>
        <v>-165.72560149518714</v>
      </c>
      <c r="BK57" s="3">
        <f t="shared" si="25"/>
        <v>-160.69073185195492</v>
      </c>
      <c r="BL57" s="3">
        <f t="shared" si="25"/>
        <v>-155.60691425515452</v>
      </c>
      <c r="BM57" s="3">
        <f t="shared" si="25"/>
        <v>-150.47569728487397</v>
      </c>
      <c r="BN57" s="3">
        <f t="shared" si="25"/>
        <v>-145.29864395950966</v>
      </c>
      <c r="BO57" s="3">
        <f t="shared" si="24"/>
        <v>-140.07733125965569</v>
      </c>
      <c r="BP57" s="3">
        <f t="shared" si="24"/>
        <v>-134.81334964774047</v>
      </c>
      <c r="BQ57" s="3">
        <f t="shared" si="24"/>
        <v>-129.50830258355623</v>
      </c>
      <c r="BR57" s="3">
        <f t="shared" si="24"/>
        <v>-124.16380603583004</v>
      </c>
      <c r="BS57" s="3">
        <f t="shared" si="24"/>
        <v>-118.78148798998356</v>
      </c>
      <c r="BT57" s="3">
        <f t="shared" si="24"/>
        <v>-113.36298795223314</v>
      </c>
      <c r="BU57" s="3">
        <f t="shared" si="24"/>
        <v>-107.9099564501806</v>
      </c>
      <c r="BV57" s="3">
        <f t="shared" si="24"/>
        <v>-102.42405453004604</v>
      </c>
      <c r="BW57" s="3">
        <f t="shared" si="24"/>
        <v>-96.906953250697569</v>
      </c>
      <c r="BX57" s="3">
        <f t="shared" si="24"/>
        <v>-91.360333174630199</v>
      </c>
      <c r="BY57" s="3">
        <f t="shared" si="24"/>
        <v>-85.785883856050418</v>
      </c>
      <c r="BZ57" s="3">
        <f t="shared" si="24"/>
        <v>-80.185303326221572</v>
      </c>
      <c r="CA57" s="3">
        <f t="shared" si="24"/>
        <v>-74.560297576227072</v>
      </c>
      <c r="CB57" s="3">
        <f t="shared" si="24"/>
        <v>-68.912580037309112</v>
      </c>
      <c r="CC57" s="3">
        <f t="shared" si="24"/>
        <v>-63.243871058940577</v>
      </c>
      <c r="CD57" s="3">
        <f t="shared" si="24"/>
        <v>-57.55589738479032</v>
      </c>
      <c r="CE57" s="3">
        <f t="shared" si="24"/>
        <v>-51.850391626740176</v>
      </c>
      <c r="CF57" s="3">
        <f t="shared" si="24"/>
        <v>-46.129091737114507</v>
      </c>
      <c r="CG57" s="3">
        <f t="shared" si="24"/>
        <v>-40.393740479283167</v>
      </c>
      <c r="CH57" s="3">
        <f t="shared" si="24"/>
        <v>-34.646084896798882</v>
      </c>
      <c r="CI57" s="3">
        <f t="shared" si="24"/>
        <v>-28.887875781230878</v>
      </c>
      <c r="CJ57" s="3">
        <f t="shared" si="24"/>
        <v>-23.120867138856763</v>
      </c>
      <c r="CK57" s="3">
        <f t="shared" si="24"/>
        <v>-17.346815656375366</v>
      </c>
      <c r="CL57" s="3">
        <f t="shared" si="24"/>
        <v>-11.567480165802582</v>
      </c>
      <c r="CM57" s="3">
        <f t="shared" si="24"/>
        <v>-5.7846211087146004</v>
      </c>
      <c r="CN57" s="3">
        <f t="shared" si="24"/>
        <v>-2.0303846461063019E-14</v>
      </c>
    </row>
    <row r="58" spans="1:92" x14ac:dyDescent="0.25">
      <c r="A58" s="7">
        <v>-42</v>
      </c>
      <c r="B58" s="3">
        <f t="shared" si="2"/>
        <v>-325.1974746904051</v>
      </c>
      <c r="C58" s="3">
        <f t="shared" si="25"/>
        <v>-325.14794553988042</v>
      </c>
      <c r="D58" s="3">
        <f t="shared" si="25"/>
        <v>-324.99937317536541</v>
      </c>
      <c r="E58" s="3">
        <f t="shared" si="25"/>
        <v>-324.75180285344152</v>
      </c>
      <c r="F58" s="3">
        <f t="shared" si="25"/>
        <v>-324.4053099864272</v>
      </c>
      <c r="G58" s="3">
        <f t="shared" si="25"/>
        <v>-323.96000011940612</v>
      </c>
      <c r="H58" s="3">
        <f t="shared" si="25"/>
        <v>-323.41600889807773</v>
      </c>
      <c r="I58" s="3">
        <f t="shared" si="25"/>
        <v>-322.77350202743776</v>
      </c>
      <c r="J58" s="3">
        <f t="shared" si="25"/>
        <v>-322.03267522130312</v>
      </c>
      <c r="K58" s="3">
        <f t="shared" si="25"/>
        <v>-321.19375414269547</v>
      </c>
      <c r="L58" s="3">
        <f t="shared" si="25"/>
        <v>-320.25699433510221</v>
      </c>
      <c r="M58" s="3">
        <f t="shared" si="25"/>
        <v>-319.22268114463532</v>
      </c>
      <c r="N58" s="3">
        <f t="shared" si="25"/>
        <v>-318.09112963311219</v>
      </c>
      <c r="O58" s="3">
        <f t="shared" si="25"/>
        <v>-316.86268448208489</v>
      </c>
      <c r="P58" s="3">
        <f t="shared" si="25"/>
        <v>-315.53771988784661</v>
      </c>
      <c r="Q58" s="3">
        <f t="shared" si="25"/>
        <v>-314.11663944744788</v>
      </c>
      <c r="R58" s="3">
        <f t="shared" si="25"/>
        <v>-312.59987603575735</v>
      </c>
      <c r="S58" s="3">
        <f t="shared" si="25"/>
        <v>-310.9878916736032</v>
      </c>
      <c r="T58" s="3">
        <f t="shared" si="25"/>
        <v>-309.28117738703799</v>
      </c>
      <c r="U58" s="3">
        <f t="shared" si="25"/>
        <v>-307.48025305776667</v>
      </c>
      <c r="V58" s="3">
        <f t="shared" si="25"/>
        <v>-305.58566726478591</v>
      </c>
      <c r="W58" s="3">
        <f t="shared" si="25"/>
        <v>-303.59799711728135</v>
      </c>
      <c r="X58" s="3">
        <f t="shared" si="25"/>
        <v>-301.51784807883507</v>
      </c>
      <c r="Y58" s="3">
        <f t="shared" si="25"/>
        <v>-299.34585378299499</v>
      </c>
      <c r="Z58" s="3">
        <f t="shared" si="25"/>
        <v>-297.0826758402643</v>
      </c>
      <c r="AA58" s="3">
        <f t="shared" si="25"/>
        <v>-294.729003636568</v>
      </c>
      <c r="AB58" s="3">
        <f t="shared" si="25"/>
        <v>-292.28555412326017</v>
      </c>
      <c r="AC58" s="3">
        <f t="shared" si="25"/>
        <v>-289.75307159873256</v>
      </c>
      <c r="AD58" s="3">
        <f t="shared" si="25"/>
        <v>-287.13232748169503</v>
      </c>
      <c r="AE58" s="3">
        <f t="shared" si="25"/>
        <v>-284.42412007619316</v>
      </c>
      <c r="AF58" s="3">
        <f t="shared" si="25"/>
        <v>-281.62927432843787</v>
      </c>
      <c r="AG58" s="3">
        <f t="shared" si="25"/>
        <v>-278.74864157551804</v>
      </c>
      <c r="AH58" s="3">
        <f t="shared" si="25"/>
        <v>-275.78309928607558</v>
      </c>
      <c r="AI58" s="3">
        <f t="shared" si="25"/>
        <v>-272.73355079301967</v>
      </c>
      <c r="AJ58" s="3">
        <f t="shared" si="25"/>
        <v>-269.600925018363</v>
      </c>
      <c r="AK58" s="3">
        <f t="shared" si="25"/>
        <v>-266.38617619026303</v>
      </c>
      <c r="AL58" s="3">
        <f t="shared" si="25"/>
        <v>-263.09028355235455</v>
      </c>
      <c r="AM58" s="3">
        <f t="shared" si="25"/>
        <v>-259.71425106546326</v>
      </c>
      <c r="AN58" s="3">
        <f t="shared" si="25"/>
        <v>-256.25910710178897</v>
      </c>
      <c r="AO58" s="3">
        <f t="shared" si="25"/>
        <v>-252.72590413165383</v>
      </c>
      <c r="AP58" s="3">
        <f t="shared" si="25"/>
        <v>-249.11571840290932</v>
      </c>
      <c r="AQ58" s="3">
        <f t="shared" si="25"/>
        <v>-245.42964961310113</v>
      </c>
      <c r="AR58" s="3">
        <f t="shared" si="25"/>
        <v>-241.66882057449044</v>
      </c>
      <c r="AS58" s="3">
        <f t="shared" si="25"/>
        <v>-237.83437687203426</v>
      </c>
      <c r="AT58" s="3">
        <f t="shared" si="25"/>
        <v>-233.92748651442955</v>
      </c>
      <c r="AU58" s="3">
        <f t="shared" si="25"/>
        <v>-229.94933957832612</v>
      </c>
      <c r="AV58" s="3">
        <f t="shared" si="25"/>
        <v>-225.90114784581777</v>
      </c>
      <c r="AW58" s="3">
        <f t="shared" si="25"/>
        <v>-221.7841444353221</v>
      </c>
      <c r="AX58" s="3">
        <f t="shared" si="25"/>
        <v>-217.59958342596019</v>
      </c>
      <c r="AY58" s="3">
        <f t="shared" si="25"/>
        <v>-213.34873947555221</v>
      </c>
      <c r="AZ58" s="3">
        <f t="shared" si="25"/>
        <v>-209.03290743234436</v>
      </c>
      <c r="BA58" s="3">
        <f t="shared" si="25"/>
        <v>-204.65340194058538</v>
      </c>
      <c r="BB58" s="3">
        <f t="shared" si="25"/>
        <v>-200.21155704007319</v>
      </c>
      <c r="BC58" s="3">
        <f t="shared" si="25"/>
        <v>-195.70872575979382</v>
      </c>
      <c r="BD58" s="3">
        <f t="shared" si="25"/>
        <v>-191.14627970577487</v>
      </c>
      <c r="BE58" s="3">
        <f t="shared" si="25"/>
        <v>-186.52560864328208</v>
      </c>
      <c r="BF58" s="3">
        <f t="shared" si="25"/>
        <v>-181.84812007348231</v>
      </c>
      <c r="BG58" s="3">
        <f t="shared" si="25"/>
        <v>-177.11523880470591</v>
      </c>
      <c r="BH58" s="3">
        <f t="shared" si="25"/>
        <v>-172.32840651843574</v>
      </c>
      <c r="BI58" s="3">
        <f t="shared" si="25"/>
        <v>-167.48908133015729</v>
      </c>
      <c r="BJ58" s="3">
        <f t="shared" si="25"/>
        <v>-162.59873734520255</v>
      </c>
      <c r="BK58" s="3">
        <f t="shared" si="25"/>
        <v>-157.65886420972311</v>
      </c>
      <c r="BL58" s="3">
        <f t="shared" si="25"/>
        <v>-152.67096665692966</v>
      </c>
      <c r="BM58" s="3">
        <f t="shared" si="25"/>
        <v>-147.63656404873564</v>
      </c>
      <c r="BN58" s="3">
        <f t="shared" si="25"/>
        <v>-142.55718991294486</v>
      </c>
      <c r="BO58" s="3">
        <f t="shared" si="24"/>
        <v>-137.43439147612409</v>
      </c>
      <c r="BP58" s="3">
        <f t="shared" si="24"/>
        <v>-132.26972919230286</v>
      </c>
      <c r="BQ58" s="3">
        <f t="shared" si="24"/>
        <v>-127.06477626764399</v>
      </c>
      <c r="BR58" s="3">
        <f t="shared" si="24"/>
        <v>-121.82111818122989</v>
      </c>
      <c r="BS58" s="3">
        <f t="shared" si="24"/>
        <v>-116.54035220211017</v>
      </c>
      <c r="BT58" s="3">
        <f t="shared" si="24"/>
        <v>-111.22408690275792</v>
      </c>
      <c r="BU58" s="3">
        <f t="shared" si="24"/>
        <v>-105.87394166908312</v>
      </c>
      <c r="BV58" s="3">
        <f t="shared" si="24"/>
        <v>-100.49154620715201</v>
      </c>
      <c r="BW58" s="3">
        <f t="shared" si="24"/>
        <v>-95.078540046762782</v>
      </c>
      <c r="BX58" s="3">
        <f t="shared" si="24"/>
        <v>-89.636572042028774</v>
      </c>
      <c r="BY58" s="3">
        <f t="shared" si="24"/>
        <v>-84.167299869121806</v>
      </c>
      <c r="BZ58" s="3">
        <f t="shared" si="24"/>
        <v>-78.672389521327744</v>
      </c>
      <c r="CA58" s="3">
        <f t="shared" si="24"/>
        <v>-73.15351480156896</v>
      </c>
      <c r="CB58" s="3">
        <f t="shared" si="24"/>
        <v>-67.61235681254766</v>
      </c>
      <c r="CC58" s="3">
        <f t="shared" si="24"/>
        <v>-62.050603444665583</v>
      </c>
      <c r="CD58" s="3">
        <f t="shared" si="24"/>
        <v>-56.469948861876567</v>
      </c>
      <c r="CE58" s="3">
        <f t="shared" si="24"/>
        <v>-50.87209298562756</v>
      </c>
      <c r="CF58" s="3">
        <f t="shared" si="24"/>
        <v>-45.258740977046081</v>
      </c>
      <c r="CG58" s="3">
        <f t="shared" si="24"/>
        <v>-39.631602717531734</v>
      </c>
      <c r="CH58" s="3">
        <f t="shared" si="24"/>
        <v>-33.992392287909674</v>
      </c>
      <c r="CI58" s="3">
        <f t="shared" si="24"/>
        <v>-28.342827446305012</v>
      </c>
      <c r="CJ58" s="3">
        <f t="shared" si="24"/>
        <v>-22.684629104897073</v>
      </c>
      <c r="CK58" s="3">
        <f t="shared" si="24"/>
        <v>-17.019520805712919</v>
      </c>
      <c r="CL58" s="3">
        <f t="shared" si="24"/>
        <v>-11.349228195619469</v>
      </c>
      <c r="CM58" s="3">
        <f t="shared" si="24"/>
        <v>-5.6754785006751955</v>
      </c>
      <c r="CN58" s="3">
        <f t="shared" si="24"/>
        <v>-1.9920759182856744E-14</v>
      </c>
    </row>
    <row r="59" spans="1:92" x14ac:dyDescent="0.25">
      <c r="A59" s="7">
        <v>-41</v>
      </c>
      <c r="B59" s="3">
        <f t="shared" si="2"/>
        <v>-318.84468808938652</v>
      </c>
      <c r="C59" s="3">
        <f t="shared" si="25"/>
        <v>-318.79612649903157</v>
      </c>
      <c r="D59" s="3">
        <f t="shared" si="25"/>
        <v>-318.65045652029755</v>
      </c>
      <c r="E59" s="3">
        <f t="shared" si="25"/>
        <v>-318.40772252567126</v>
      </c>
      <c r="F59" s="3">
        <f t="shared" si="25"/>
        <v>-318.06799845427872</v>
      </c>
      <c r="G59" s="3">
        <f t="shared" si="25"/>
        <v>-317.63138778936315</v>
      </c>
      <c r="H59" s="3">
        <f t="shared" si="25"/>
        <v>-317.09802352676263</v>
      </c>
      <c r="I59" s="3">
        <f t="shared" si="25"/>
        <v>-316.46806813439821</v>
      </c>
      <c r="J59" s="3">
        <f t="shared" si="25"/>
        <v>-315.74171350278516</v>
      </c>
      <c r="K59" s="3">
        <f t="shared" si="25"/>
        <v>-314.91918088658042</v>
      </c>
      <c r="L59" s="3">
        <f t="shared" si="25"/>
        <v>-314.00072083718709</v>
      </c>
      <c r="M59" s="3">
        <f t="shared" si="25"/>
        <v>-312.98661312643344</v>
      </c>
      <c r="N59" s="3">
        <f t="shared" si="25"/>
        <v>-311.87716666135202</v>
      </c>
      <c r="O59" s="3">
        <f t="shared" si="25"/>
        <v>-310.67271939008367</v>
      </c>
      <c r="P59" s="3">
        <f t="shared" si="25"/>
        <v>-309.37363819893488</v>
      </c>
      <c r="Q59" s="3">
        <f t="shared" si="25"/>
        <v>-307.98031880062092</v>
      </c>
      <c r="R59" s="3">
        <f t="shared" si="25"/>
        <v>-306.49318561372797</v>
      </c>
      <c r="S59" s="3">
        <f t="shared" si="25"/>
        <v>-304.91269163343088</v>
      </c>
      <c r="T59" s="3">
        <f t="shared" si="25"/>
        <v>-303.23931829350676</v>
      </c>
      <c r="U59" s="3">
        <f t="shared" si="25"/>
        <v>-301.47357531968521</v>
      </c>
      <c r="V59" s="3">
        <f t="shared" si="25"/>
        <v>-299.61600057438108</v>
      </c>
      <c r="W59" s="3">
        <f t="shared" si="25"/>
        <v>-297.66715989285672</v>
      </c>
      <c r="X59" s="3">
        <f t="shared" si="25"/>
        <v>-295.62764691086244</v>
      </c>
      <c r="Y59" s="3">
        <f t="shared" si="25"/>
        <v>-293.49808288380979</v>
      </c>
      <c r="Z59" s="3">
        <f t="shared" si="25"/>
        <v>-291.27911649753094</v>
      </c>
      <c r="AA59" s="3">
        <f t="shared" si="25"/>
        <v>-288.97142367068278</v>
      </c>
      <c r="AB59" s="3">
        <f t="shared" si="25"/>
        <v>-286.57570734885559</v>
      </c>
      <c r="AC59" s="3">
        <f t="shared" si="25"/>
        <v>-284.0926972904486</v>
      </c>
      <c r="AD59" s="3">
        <f t="shared" si="25"/>
        <v>-281.52314984437919</v>
      </c>
      <c r="AE59" s="3">
        <f t="shared" si="25"/>
        <v>-278.86784771969121</v>
      </c>
      <c r="AF59" s="3">
        <f t="shared" si="25"/>
        <v>-276.12759974713441</v>
      </c>
      <c r="AG59" s="3">
        <f t="shared" si="25"/>
        <v>-273.30324063278641</v>
      </c>
      <c r="AH59" s="3">
        <f t="shared" si="25"/>
        <v>-270.39563070379364</v>
      </c>
      <c r="AI59" s="3">
        <f t="shared" si="25"/>
        <v>-267.40565564630737</v>
      </c>
      <c r="AJ59" s="3">
        <f t="shared" si="25"/>
        <v>-264.33422623569436</v>
      </c>
      <c r="AK59" s="3">
        <f t="shared" si="25"/>
        <v>-261.18227805910692</v>
      </c>
      <c r="AL59" s="3">
        <f t="shared" si="25"/>
        <v>-257.9507712304931</v>
      </c>
      <c r="AM59" s="3">
        <f t="shared" si="25"/>
        <v>-254.64069009813716</v>
      </c>
      <c r="AN59" s="3">
        <f t="shared" si="25"/>
        <v>-251.25304294481768</v>
      </c>
      <c r="AO59" s="3">
        <f t="shared" si="25"/>
        <v>-247.78886168067427</v>
      </c>
      <c r="AP59" s="3">
        <f t="shared" si="25"/>
        <v>-244.24920152887836</v>
      </c>
      <c r="AQ59" s="3">
        <f t="shared" si="25"/>
        <v>-240.6351407042016</v>
      </c>
      <c r="AR59" s="3">
        <f t="shared" si="25"/>
        <v>-236.94778008458138</v>
      </c>
      <c r="AS59" s="3">
        <f t="shared" si="25"/>
        <v>-233.18824287578269</v>
      </c>
      <c r="AT59" s="3">
        <f t="shared" si="25"/>
        <v>-229.35767426925884</v>
      </c>
      <c r="AU59" s="3">
        <f t="shared" si="25"/>
        <v>-225.45724109331488</v>
      </c>
      <c r="AV59" s="3">
        <f t="shared" si="25"/>
        <v>-221.48813145768051</v>
      </c>
      <c r="AW59" s="3">
        <f t="shared" si="25"/>
        <v>-217.45155439160044</v>
      </c>
      <c r="AX59" s="3">
        <f t="shared" si="25"/>
        <v>-213.34873947555221</v>
      </c>
      <c r="AY59" s="3">
        <f t="shared" si="25"/>
        <v>-209.18093646670405</v>
      </c>
      <c r="AZ59" s="3">
        <f t="shared" si="25"/>
        <v>-204.94941491822701</v>
      </c>
      <c r="BA59" s="3">
        <f t="shared" si="25"/>
        <v>-200.6554637925762</v>
      </c>
      <c r="BB59" s="3">
        <f t="shared" si="25"/>
        <v>-196.30039106886105</v>
      </c>
      <c r="BC59" s="3">
        <f t="shared" si="25"/>
        <v>-191.88552334442181</v>
      </c>
      <c r="BD59" s="3">
        <f t="shared" si="25"/>
        <v>-187.41220543073499</v>
      </c>
      <c r="BE59" s="3">
        <f t="shared" si="25"/>
        <v>-182.88179994377114</v>
      </c>
      <c r="BF59" s="3">
        <f t="shared" si="25"/>
        <v>-178.29568688892869</v>
      </c>
      <c r="BG59" s="3">
        <f t="shared" si="25"/>
        <v>-173.65526324067079</v>
      </c>
      <c r="BH59" s="3">
        <f t="shared" si="25"/>
        <v>-168.96194251699339</v>
      </c>
      <c r="BI59" s="3">
        <f t="shared" si="25"/>
        <v>-164.21715434885431</v>
      </c>
      <c r="BJ59" s="3">
        <f t="shared" si="25"/>
        <v>-159.42234404469329</v>
      </c>
      <c r="BK59" s="3">
        <f t="shared" si="25"/>
        <v>-154.57897215017729</v>
      </c>
      <c r="BL59" s="3">
        <f t="shared" si="25"/>
        <v>-149.68851400330419</v>
      </c>
      <c r="BM59" s="3">
        <f t="shared" si="25"/>
        <v>-144.7524592850005</v>
      </c>
      <c r="BN59" s="3">
        <f t="shared" ref="BN59:CN62" si="26">IF(SIN(RADIANS($A59))*COS(RADIANS(BN$9))*($J$4-$J$3)/$C$6&gt;1,MOD(SIN(RADIANS($A59))*COS(RADIANS(BN$9))*($J$4-$J$3)/$C$6,1)*360,IF(SIN(RADIANS($A59))*COS(RADIANS(BN$9))*($J$4-$J$3)/$C$6&lt;-1,(MOD(SIN(RADIANS($A59))*COS(RADIANS(BN$9))*($J$4-$J$3)/$C$6,1)-1)*360,SIN(RADIANS($A59))*COS(RADIANS(BN$9))*($J$4-$J$3)/$C$6*360))</f>
        <v>-139.77231156535009</v>
      </c>
      <c r="BO59" s="3">
        <f t="shared" si="26"/>
        <v>-134.74958784559203</v>
      </c>
      <c r="BP59" s="3">
        <f t="shared" si="26"/>
        <v>-129.68581809602765</v>
      </c>
      <c r="BQ59" s="3">
        <f t="shared" si="26"/>
        <v>-124.58254478997648</v>
      </c>
      <c r="BR59" s="3">
        <f t="shared" si="26"/>
        <v>-119.44132243392407</v>
      </c>
      <c r="BS59" s="3">
        <f t="shared" si="26"/>
        <v>-114.26371709400432</v>
      </c>
      <c r="BT59" s="3">
        <f t="shared" si="26"/>
        <v>-109.05130591896015</v>
      </c>
      <c r="BU59" s="3">
        <f t="shared" si="26"/>
        <v>-103.80567665972936</v>
      </c>
      <c r="BV59" s="3">
        <f t="shared" si="26"/>
        <v>-98.528427185799828</v>
      </c>
      <c r="BW59" s="3">
        <f t="shared" si="26"/>
        <v>-93.221164998483189</v>
      </c>
      <c r="BX59" s="3">
        <f t="shared" si="26"/>
        <v>-87.885506741254346</v>
      </c>
      <c r="BY59" s="3">
        <f t="shared" si="26"/>
        <v>-82.523077707306086</v>
      </c>
      <c r="BZ59" s="3">
        <f t="shared" si="26"/>
        <v>-77.135511344469165</v>
      </c>
      <c r="CA59" s="3">
        <f t="shared" si="26"/>
        <v>-71.724448757648247</v>
      </c>
      <c r="CB59" s="3">
        <f t="shared" si="26"/>
        <v>-66.291538208925488</v>
      </c>
      <c r="CC59" s="3">
        <f t="shared" si="26"/>
        <v>-60.838434615483656</v>
      </c>
      <c r="CD59" s="3">
        <f t="shared" si="26"/>
        <v>-55.366799045502795</v>
      </c>
      <c r="CE59" s="3">
        <f t="shared" si="26"/>
        <v>-49.878298212182457</v>
      </c>
      <c r="CF59" s="3">
        <f t="shared" si="26"/>
        <v>-44.374603966044766</v>
      </c>
      <c r="CG59" s="3">
        <f t="shared" si="26"/>
        <v>-38.857392785672587</v>
      </c>
      <c r="CH59" s="3">
        <f t="shared" si="26"/>
        <v>-33.328345267037861</v>
      </c>
      <c r="CI59" s="3">
        <f t="shared" si="26"/>
        <v>-27.789145611575869</v>
      </c>
      <c r="CJ59" s="3">
        <f t="shared" si="26"/>
        <v>-22.24148111316109</v>
      </c>
      <c r="CK59" s="3">
        <f t="shared" si="26"/>
        <v>-16.687041644141249</v>
      </c>
      <c r="CL59" s="3">
        <f t="shared" si="26"/>
        <v>-11.12751914058553</v>
      </c>
      <c r="CM59" s="3">
        <f t="shared" si="26"/>
        <v>-5.5646070869048891</v>
      </c>
      <c r="CN59" s="3">
        <f t="shared" si="26"/>
        <v>-1.9531603848426636E-14</v>
      </c>
    </row>
    <row r="60" spans="1:92" x14ac:dyDescent="0.25">
      <c r="A60" s="7">
        <v>-40</v>
      </c>
      <c r="B60" s="3">
        <f t="shared" si="2"/>
        <v>-312.39477830765804</v>
      </c>
      <c r="C60" s="3">
        <f t="shared" ref="C60:BN63" si="27">IF(SIN(RADIANS($A60))*COS(RADIANS(C$9))*($J$4-$J$3)/$C$6&gt;1,MOD(SIN(RADIANS($A60))*COS(RADIANS(C$9))*($J$4-$J$3)/$C$6,1)*360,IF(SIN(RADIANS($A60))*COS(RADIANS(C$9))*($J$4-$J$3)/$C$6&lt;-1,(MOD(SIN(RADIANS($A60))*COS(RADIANS(C$9))*($J$4-$J$3)/$C$6,1)-1)*360,SIN(RADIANS($A60))*COS(RADIANS(C$9))*($J$4-$J$3)/$C$6*360))</f>
        <v>-312.34719906980371</v>
      </c>
      <c r="D60" s="3">
        <f t="shared" si="27"/>
        <v>-312.20447584933743</v>
      </c>
      <c r="E60" s="3">
        <f t="shared" si="27"/>
        <v>-311.96665212113481</v>
      </c>
      <c r="F60" s="3">
        <f t="shared" si="27"/>
        <v>-311.63380032860721</v>
      </c>
      <c r="G60" s="3">
        <f t="shared" si="27"/>
        <v>-311.20602186163524</v>
      </c>
      <c r="H60" s="3">
        <f t="shared" si="27"/>
        <v>-310.68344702568362</v>
      </c>
      <c r="I60" s="3">
        <f t="shared" si="27"/>
        <v>-310.06623500210992</v>
      </c>
      <c r="J60" s="3">
        <f t="shared" si="27"/>
        <v>-309.35457379967556</v>
      </c>
      <c r="K60" s="3">
        <f t="shared" si="27"/>
        <v>-308.54868019727672</v>
      </c>
      <c r="L60" s="3">
        <f t="shared" si="27"/>
        <v>-307.6487996779116</v>
      </c>
      <c r="M60" s="3">
        <f t="shared" si="27"/>
        <v>-306.65520635390379</v>
      </c>
      <c r="N60" s="3">
        <f t="shared" si="27"/>
        <v>-305.56820288340481</v>
      </c>
      <c r="O60" s="3">
        <f t="shared" si="27"/>
        <v>-304.38812037820196</v>
      </c>
      <c r="P60" s="3">
        <f t="shared" si="27"/>
        <v>-303.11531830285793</v>
      </c>
      <c r="Q60" s="3">
        <f t="shared" si="27"/>
        <v>-301.75018436521492</v>
      </c>
      <c r="R60" s="3">
        <f t="shared" si="27"/>
        <v>-300.29313439829451</v>
      </c>
      <c r="S60" s="3">
        <f t="shared" si="27"/>
        <v>-298.74461223363153</v>
      </c>
      <c r="T60" s="3">
        <f t="shared" si="27"/>
        <v>-297.10508956607805</v>
      </c>
      <c r="U60" s="3">
        <f t="shared" si="27"/>
        <v>-295.37506581012121</v>
      </c>
      <c r="V60" s="3">
        <f t="shared" si="27"/>
        <v>-293.55506794775602</v>
      </c>
      <c r="W60" s="3">
        <f t="shared" si="27"/>
        <v>-291.64565036796216</v>
      </c>
      <c r="X60" s="3">
        <f t="shared" si="27"/>
        <v>-289.64739469783137</v>
      </c>
      <c r="Y60" s="3">
        <f t="shared" si="27"/>
        <v>-287.56090962539838</v>
      </c>
      <c r="Z60" s="3">
        <f t="shared" si="27"/>
        <v>-285.38683071422832</v>
      </c>
      <c r="AA60" s="3">
        <f t="shared" si="27"/>
        <v>-283.12582020981841</v>
      </c>
      <c r="AB60" s="3">
        <f t="shared" si="27"/>
        <v>-280.77856683787127</v>
      </c>
      <c r="AC60" s="3">
        <f t="shared" si="27"/>
        <v>-278.34578559450216</v>
      </c>
      <c r="AD60" s="3">
        <f t="shared" si="27"/>
        <v>-275.82821752844478</v>
      </c>
      <c r="AE60" s="3">
        <f t="shared" si="27"/>
        <v>-273.22662951532038</v>
      </c>
      <c r="AF60" s="3">
        <f t="shared" si="27"/>
        <v>-270.54181402403981</v>
      </c>
      <c r="AG60" s="3">
        <f t="shared" si="27"/>
        <v>-267.77458887541007</v>
      </c>
      <c r="AH60" s="3">
        <f t="shared" si="27"/>
        <v>-264.92579699301814</v>
      </c>
      <c r="AI60" s="3">
        <f t="shared" si="27"/>
        <v>-261.99630614646838</v>
      </c>
      <c r="AJ60" s="3">
        <f t="shared" si="27"/>
        <v>-258.98700868705123</v>
      </c>
      <c r="AK60" s="3">
        <f t="shared" si="27"/>
        <v>-255.89882127592449</v>
      </c>
      <c r="AL60" s="3">
        <f t="shared" si="27"/>
        <v>-252.73268460488956</v>
      </c>
      <c r="AM60" s="3">
        <f t="shared" si="27"/>
        <v>-249.48956310984744</v>
      </c>
      <c r="AN60" s="3">
        <f t="shared" si="27"/>
        <v>-246.17044467702243</v>
      </c>
      <c r="AO60" s="3">
        <f t="shared" si="27"/>
        <v>-242.7763403420422</v>
      </c>
      <c r="AP60" s="3">
        <f t="shared" si="27"/>
        <v>-239.30828398196647</v>
      </c>
      <c r="AQ60" s="3">
        <f t="shared" si="27"/>
        <v>-235.76733200035852</v>
      </c>
      <c r="AR60" s="3">
        <f t="shared" si="27"/>
        <v>-232.1545630054938</v>
      </c>
      <c r="AS60" s="3">
        <f t="shared" si="27"/>
        <v>-228.47107748180585</v>
      </c>
      <c r="AT60" s="3">
        <f t="shared" si="27"/>
        <v>-224.71799745466794</v>
      </c>
      <c r="AU60" s="3">
        <f t="shared" si="27"/>
        <v>-220.8964661486132</v>
      </c>
      <c r="AV60" s="3">
        <f t="shared" si="27"/>
        <v>-217.00764763909746</v>
      </c>
      <c r="AW60" s="3">
        <f t="shared" si="27"/>
        <v>-213.05272649791058</v>
      </c>
      <c r="AX60" s="3">
        <f t="shared" si="27"/>
        <v>-209.03290743234436</v>
      </c>
      <c r="AY60" s="3">
        <f t="shared" si="27"/>
        <v>-204.94941491822692</v>
      </c>
      <c r="AZ60" s="3">
        <f t="shared" si="27"/>
        <v>-200.80349282693589</v>
      </c>
      <c r="BA60" s="3">
        <f t="shared" si="27"/>
        <v>-196.59640404650267</v>
      </c>
      <c r="BB60" s="3">
        <f t="shared" si="27"/>
        <v>-192.32943009692471</v>
      </c>
      <c r="BC60" s="3">
        <f t="shared" si="27"/>
        <v>-188.00387073980227</v>
      </c>
      <c r="BD60" s="3">
        <f t="shared" si="27"/>
        <v>-183.62104358241803</v>
      </c>
      <c r="BE60" s="3">
        <f t="shared" si="27"/>
        <v>-179.18228367638162</v>
      </c>
      <c r="BF60" s="3">
        <f t="shared" si="27"/>
        <v>-174.68894311095957</v>
      </c>
      <c r="BG60" s="3">
        <f t="shared" si="27"/>
        <v>-170.14239060121619</v>
      </c>
      <c r="BH60" s="3">
        <f t="shared" si="27"/>
        <v>-165.54401107108927</v>
      </c>
      <c r="BI60" s="3">
        <f t="shared" si="27"/>
        <v>-160.89520523152936</v>
      </c>
      <c r="BJ60" s="3">
        <f t="shared" si="27"/>
        <v>-156.19738915382905</v>
      </c>
      <c r="BK60" s="3">
        <f t="shared" si="27"/>
        <v>-151.45199383827438</v>
      </c>
      <c r="BL60" s="3">
        <f t="shared" si="27"/>
        <v>-146.66046477824815</v>
      </c>
      <c r="BM60" s="3">
        <f t="shared" si="27"/>
        <v>-141.82426151991859</v>
      </c>
      <c r="BN60" s="3">
        <f t="shared" si="27"/>
        <v>-136.94485721764767</v>
      </c>
      <c r="BO60" s="3">
        <f t="shared" si="26"/>
        <v>-132.02373818525359</v>
      </c>
      <c r="BP60" s="3">
        <f t="shared" si="26"/>
        <v>-127.06240344326565</v>
      </c>
      <c r="BQ60" s="3">
        <f t="shared" si="26"/>
        <v>-122.06236426230771</v>
      </c>
      <c r="BR60" s="3">
        <f t="shared" si="26"/>
        <v>-117.02514370275082</v>
      </c>
      <c r="BS60" s="3">
        <f t="shared" si="26"/>
        <v>-111.9522761507741</v>
      </c>
      <c r="BT60" s="3">
        <f t="shared" si="26"/>
        <v>-106.84530685097573</v>
      </c>
      <c r="BU60" s="3">
        <f t="shared" si="26"/>
        <v>-101.70579143567686</v>
      </c>
      <c r="BV60" s="3">
        <f t="shared" si="26"/>
        <v>-96.53529545106052</v>
      </c>
      <c r="BW60" s="3">
        <f t="shared" si="26"/>
        <v>-91.33539388029142</v>
      </c>
      <c r="BX60" s="3">
        <f t="shared" si="26"/>
        <v>-86.10767066376053</v>
      </c>
      <c r="BY60" s="3">
        <f t="shared" si="26"/>
        <v>-80.853718216601706</v>
      </c>
      <c r="BZ60" s="3">
        <f t="shared" si="26"/>
        <v>-75.575136943626575</v>
      </c>
      <c r="CA60" s="3">
        <f t="shared" si="26"/>
        <v>-70.273534751825622</v>
      </c>
      <c r="CB60" s="3">
        <f t="shared" si="26"/>
        <v>-64.950526560584322</v>
      </c>
      <c r="CC60" s="3">
        <f t="shared" si="26"/>
        <v>-59.607733809762706</v>
      </c>
      <c r="CD60" s="3">
        <f t="shared" si="26"/>
        <v>-54.246783965789547</v>
      </c>
      <c r="CE60" s="3">
        <f t="shared" si="26"/>
        <v>-48.869310025920022</v>
      </c>
      <c r="CF60" s="3">
        <f t="shared" si="26"/>
        <v>-43.476950020808971</v>
      </c>
      <c r="CG60" s="3">
        <f t="shared" si="26"/>
        <v>-38.0713465155509</v>
      </c>
      <c r="CH60" s="3">
        <f t="shared" si="26"/>
        <v>-32.654146109338775</v>
      </c>
      <c r="CI60" s="3">
        <f t="shared" si="26"/>
        <v>-27.226998933893945</v>
      </c>
      <c r="CJ60" s="3">
        <f t="shared" si="26"/>
        <v>-21.791558150819974</v>
      </c>
      <c r="CK60" s="3">
        <f t="shared" si="26"/>
        <v>-16.349479448033772</v>
      </c>
      <c r="CL60" s="3">
        <f t="shared" si="26"/>
        <v>-10.902420535426666</v>
      </c>
      <c r="CM60" s="3">
        <f t="shared" si="26"/>
        <v>-5.4520406399103543</v>
      </c>
      <c r="CN60" s="3">
        <f t="shared" si="26"/>
        <v>-1.9136498998257406E-14</v>
      </c>
    </row>
    <row r="61" spans="1:92" x14ac:dyDescent="0.25">
      <c r="A61" s="7">
        <v>-39</v>
      </c>
      <c r="B61" s="3">
        <f t="shared" si="2"/>
        <v>-305.84971005022095</v>
      </c>
      <c r="C61" s="3">
        <f t="shared" si="27"/>
        <v>-305.80312765796396</v>
      </c>
      <c r="D61" s="3">
        <f t="shared" si="27"/>
        <v>-305.66339467064097</v>
      </c>
      <c r="E61" s="3">
        <f t="shared" si="27"/>
        <v>-305.43055365227349</v>
      </c>
      <c r="F61" s="3">
        <f t="shared" si="27"/>
        <v>-305.10467552849127</v>
      </c>
      <c r="G61" s="3">
        <f t="shared" si="27"/>
        <v>-304.68585956492774</v>
      </c>
      <c r="H61" s="3">
        <f t="shared" si="27"/>
        <v>-304.17423333698258</v>
      </c>
      <c r="I61" s="3">
        <f t="shared" si="27"/>
        <v>-303.56995269096097</v>
      </c>
      <c r="J61" s="3">
        <f t="shared" si="27"/>
        <v>-302.87320169660154</v>
      </c>
      <c r="K61" s="3">
        <f t="shared" si="27"/>
        <v>-302.0841925910068</v>
      </c>
      <c r="L61" s="3">
        <f t="shared" si="27"/>
        <v>-301.20316571399343</v>
      </c>
      <c r="M61" s="3">
        <f t="shared" si="27"/>
        <v>-300.23038943488308</v>
      </c>
      <c r="N61" s="3">
        <f t="shared" si="27"/>
        <v>-299.16616007075373</v>
      </c>
      <c r="O61" s="3">
        <f t="shared" si="27"/>
        <v>-298.01080179617924</v>
      </c>
      <c r="P61" s="3">
        <f t="shared" si="27"/>
        <v>-296.76466654448205</v>
      </c>
      <c r="Q61" s="3">
        <f t="shared" si="27"/>
        <v>-295.42813390053163</v>
      </c>
      <c r="R61" s="3">
        <f t="shared" si="27"/>
        <v>-294.00161098511848</v>
      </c>
      <c r="S61" s="3">
        <f t="shared" si="27"/>
        <v>-292.48553233094168</v>
      </c>
      <c r="T61" s="3">
        <f t="shared" si="27"/>
        <v>-290.88035975024593</v>
      </c>
      <c r="U61" s="3">
        <f t="shared" si="27"/>
        <v>-289.18658219414903</v>
      </c>
      <c r="V61" s="3">
        <f t="shared" si="27"/>
        <v>-287.4047156037023</v>
      </c>
      <c r="W61" s="3">
        <f t="shared" si="27"/>
        <v>-285.53530275273084</v>
      </c>
      <c r="X61" s="3">
        <f t="shared" si="27"/>
        <v>-283.57891308249822</v>
      </c>
      <c r="Y61" s="3">
        <f t="shared" si="27"/>
        <v>-281.53614252825002</v>
      </c>
      <c r="Z61" s="3">
        <f t="shared" si="27"/>
        <v>-279.40761333768592</v>
      </c>
      <c r="AA61" s="3">
        <f t="shared" si="27"/>
        <v>-277.19397388141681</v>
      </c>
      <c r="AB61" s="3">
        <f t="shared" si="27"/>
        <v>-274.8958984554651</v>
      </c>
      <c r="AC61" s="3">
        <f t="shared" si="27"/>
        <v>-272.51408707586751</v>
      </c>
      <c r="AD61" s="3">
        <f t="shared" si="27"/>
        <v>-270.04926526544335</v>
      </c>
      <c r="AE61" s="3">
        <f t="shared" si="27"/>
        <v>-267.50218383279332</v>
      </c>
      <c r="AF61" s="3">
        <f t="shared" si="27"/>
        <v>-264.8736186435961</v>
      </c>
      <c r="AG61" s="3">
        <f t="shared" si="27"/>
        <v>-262.16437038427165</v>
      </c>
      <c r="AH61" s="3">
        <f t="shared" si="27"/>
        <v>-259.37526431808476</v>
      </c>
      <c r="AI61" s="3">
        <f t="shared" si="27"/>
        <v>-256.50715003376206</v>
      </c>
      <c r="AJ61" s="3">
        <f t="shared" si="27"/>
        <v>-253.56090118669852</v>
      </c>
      <c r="AK61" s="3">
        <f t="shared" si="27"/>
        <v>-250.53741523283387</v>
      </c>
      <c r="AL61" s="3">
        <f t="shared" si="27"/>
        <v>-247.43761315527894</v>
      </c>
      <c r="AM61" s="3">
        <f t="shared" si="27"/>
        <v>-244.26243918377483</v>
      </c>
      <c r="AN61" s="3">
        <f t="shared" si="27"/>
        <v>-241.01286050707199</v>
      </c>
      <c r="AO61" s="3">
        <f t="shared" si="27"/>
        <v>-237.68986697831474</v>
      </c>
      <c r="AP61" s="3">
        <f t="shared" si="27"/>
        <v>-234.29447081352242</v>
      </c>
      <c r="AQ61" s="3">
        <f t="shared" si="27"/>
        <v>-230.82770628325875</v>
      </c>
      <c r="AR61" s="3">
        <f t="shared" si="27"/>
        <v>-227.29062939758307</v>
      </c>
      <c r="AS61" s="3">
        <f t="shared" si="27"/>
        <v>-223.68431758437907</v>
      </c>
      <c r="AT61" s="3">
        <f t="shared" si="27"/>
        <v>-220.0098693611603</v>
      </c>
      <c r="AU61" s="3">
        <f t="shared" si="27"/>
        <v>-216.26840400045063</v>
      </c>
      <c r="AV61" s="3">
        <f t="shared" si="27"/>
        <v>-212.46106118884327</v>
      </c>
      <c r="AW61" s="3">
        <f t="shared" si="27"/>
        <v>-208.58900067984135</v>
      </c>
      <c r="AX61" s="3">
        <f t="shared" si="27"/>
        <v>-204.65340194058533</v>
      </c>
      <c r="AY61" s="3">
        <f t="shared" si="27"/>
        <v>-200.65546379257611</v>
      </c>
      <c r="AZ61" s="3">
        <f t="shared" si="27"/>
        <v>-196.59640404650267</v>
      </c>
      <c r="BA61" s="3">
        <f t="shared" si="27"/>
        <v>-192.47745913128443</v>
      </c>
      <c r="BB61" s="3">
        <f t="shared" si="27"/>
        <v>-188.29988371744383</v>
      </c>
      <c r="BC61" s="3">
        <f t="shared" si="27"/>
        <v>-184.06495033492101</v>
      </c>
      <c r="BD61" s="3">
        <f t="shared" si="27"/>
        <v>-179.7739489854489</v>
      </c>
      <c r="BE61" s="3">
        <f t="shared" si="27"/>
        <v>-175.42818674960648</v>
      </c>
      <c r="BF61" s="3">
        <f t="shared" si="27"/>
        <v>-171.02898738866909</v>
      </c>
      <c r="BG61" s="3">
        <f t="shared" si="27"/>
        <v>-166.57769094137817</v>
      </c>
      <c r="BH61" s="3">
        <f t="shared" si="27"/>
        <v>-162.07565331575216</v>
      </c>
      <c r="BI61" s="3">
        <f t="shared" si="27"/>
        <v>-157.52424587606404</v>
      </c>
      <c r="BJ61" s="3">
        <f t="shared" si="27"/>
        <v>-152.9248550251105</v>
      </c>
      <c r="BK61" s="3">
        <f t="shared" si="27"/>
        <v>-148.27888178189994</v>
      </c>
      <c r="BL61" s="3">
        <f t="shared" si="27"/>
        <v>-143.58774135488881</v>
      </c>
      <c r="BM61" s="3">
        <f t="shared" si="27"/>
        <v>-138.85286271089529</v>
      </c>
      <c r="BN61" s="3">
        <f t="shared" si="27"/>
        <v>-134.07568813982218</v>
      </c>
      <c r="BO61" s="3">
        <f t="shared" si="26"/>
        <v>-129.25767281532131</v>
      </c>
      <c r="BP61" s="3">
        <f t="shared" si="26"/>
        <v>-124.4002843515337</v>
      </c>
      <c r="BQ61" s="3">
        <f t="shared" si="26"/>
        <v>-119.50500235603999</v>
      </c>
      <c r="BR61" s="3">
        <f t="shared" si="26"/>
        <v>-114.57331797915768</v>
      </c>
      <c r="BS61" s="3">
        <f t="shared" si="26"/>
        <v>-109.60673345972232</v>
      </c>
      <c r="BT61" s="3">
        <f t="shared" si="26"/>
        <v>-104.60676166749082</v>
      </c>
      <c r="BU61" s="3">
        <f t="shared" si="26"/>
        <v>-99.574925642306937</v>
      </c>
      <c r="BV61" s="3">
        <f t="shared" si="26"/>
        <v>-94.512758130168422</v>
      </c>
      <c r="BW61" s="3">
        <f t="shared" si="26"/>
        <v>-89.421801116337861</v>
      </c>
      <c r="BX61" s="3">
        <f t="shared" si="26"/>
        <v>-84.30360535563878</v>
      </c>
      <c r="BY61" s="3">
        <f t="shared" si="26"/>
        <v>-79.159729900081032</v>
      </c>
      <c r="BZ61" s="3">
        <f t="shared" si="26"/>
        <v>-73.991741623958177</v>
      </c>
      <c r="CA61" s="3">
        <f t="shared" si="26"/>
        <v>-68.801214746562579</v>
      </c>
      <c r="CB61" s="3">
        <f t="shared" si="26"/>
        <v>-63.589730352662905</v>
      </c>
      <c r="CC61" s="3">
        <f t="shared" si="26"/>
        <v>-58.358875910890212</v>
      </c>
      <c r="CD61" s="3">
        <f t="shared" si="26"/>
        <v>-53.11024479017992</v>
      </c>
      <c r="CE61" s="3">
        <f t="shared" si="26"/>
        <v>-47.845435774416046</v>
      </c>
      <c r="CF61" s="3">
        <f t="shared" si="26"/>
        <v>-42.566052575426149</v>
      </c>
      <c r="CG61" s="3">
        <f t="shared" si="26"/>
        <v>-37.273703344475166</v>
      </c>
      <c r="CH61" s="3">
        <f t="shared" si="26"/>
        <v>-31.970000182406977</v>
      </c>
      <c r="CI61" s="3">
        <f t="shared" si="26"/>
        <v>-26.656558648582887</v>
      </c>
      <c r="CJ61" s="3">
        <f t="shared" si="26"/>
        <v>-21.334997268766553</v>
      </c>
      <c r="CK61" s="3">
        <f t="shared" si="26"/>
        <v>-16.006937042105463</v>
      </c>
      <c r="CL61" s="3">
        <f t="shared" si="26"/>
        <v>-10.674000947358598</v>
      </c>
      <c r="CM61" s="3">
        <f t="shared" si="26"/>
        <v>-5.3378134485217981</v>
      </c>
      <c r="CN61" s="3">
        <f t="shared" si="26"/>
        <v>-1.8735564985113883E-14</v>
      </c>
    </row>
    <row r="62" spans="1:92" x14ac:dyDescent="0.25">
      <c r="A62" s="7">
        <v>-38</v>
      </c>
      <c r="B62" s="3">
        <f t="shared" si="2"/>
        <v>-299.21147700826987</v>
      </c>
      <c r="C62" s="3">
        <f t="shared" si="27"/>
        <v>-299.16590565105827</v>
      </c>
      <c r="D62" s="3">
        <f t="shared" si="27"/>
        <v>-299.02920546090002</v>
      </c>
      <c r="E62" s="3">
        <f t="shared" si="27"/>
        <v>-298.80141807799743</v>
      </c>
      <c r="F62" s="3">
        <f t="shared" si="27"/>
        <v>-298.48261288859402</v>
      </c>
      <c r="G62" s="3">
        <f t="shared" si="27"/>
        <v>-298.07288700383873</v>
      </c>
      <c r="H62" s="3">
        <f t="shared" si="27"/>
        <v>-297.57236523020509</v>
      </c>
      <c r="I62" s="3">
        <f t="shared" si="27"/>
        <v>-296.9812000314742</v>
      </c>
      <c r="J62" s="3">
        <f t="shared" si="27"/>
        <v>-296.29957148229221</v>
      </c>
      <c r="K62" s="3">
        <f t="shared" si="27"/>
        <v>-295.52768721331836</v>
      </c>
      <c r="L62" s="3">
        <f t="shared" si="27"/>
        <v>-294.66578234797822</v>
      </c>
      <c r="M62" s="3">
        <f t="shared" si="27"/>
        <v>-293.71411943084348</v>
      </c>
      <c r="N62" s="3">
        <f t="shared" si="27"/>
        <v>-292.67298834765751</v>
      </c>
      <c r="O62" s="3">
        <f t="shared" si="27"/>
        <v>-291.54270623703388</v>
      </c>
      <c r="P62" s="3">
        <f t="shared" si="27"/>
        <v>-290.32361739385289</v>
      </c>
      <c r="Q62" s="3">
        <f t="shared" si="27"/>
        <v>-289.01609316438567</v>
      </c>
      <c r="R62" s="3">
        <f t="shared" si="27"/>
        <v>-287.62053183317892</v>
      </c>
      <c r="S62" s="3">
        <f t="shared" si="27"/>
        <v>-286.13735850173288</v>
      </c>
      <c r="T62" s="3">
        <f t="shared" si="27"/>
        <v>-284.5670249590126</v>
      </c>
      <c r="U62" s="3">
        <f t="shared" si="27"/>
        <v>-282.91000954382707</v>
      </c>
      <c r="V62" s="3">
        <f t="shared" si="27"/>
        <v>-281.16681699912374</v>
      </c>
      <c r="W62" s="3">
        <f t="shared" si="27"/>
        <v>-279.3379783182383</v>
      </c>
      <c r="X62" s="3">
        <f t="shared" si="27"/>
        <v>-277.42405058314938</v>
      </c>
      <c r="Y62" s="3">
        <f t="shared" si="27"/>
        <v>-275.42561679478575</v>
      </c>
      <c r="Z62" s="3">
        <f t="shared" si="27"/>
        <v>-273.34328569543845</v>
      </c>
      <c r="AA62" s="3">
        <f t="shared" si="27"/>
        <v>-271.17769158333255</v>
      </c>
      <c r="AB62" s="3">
        <f t="shared" si="27"/>
        <v>-268.92949411941311</v>
      </c>
      <c r="AC62" s="3">
        <f t="shared" si="27"/>
        <v>-266.59937812640635</v>
      </c>
      <c r="AD62" s="3">
        <f t="shared" si="27"/>
        <v>-264.18805338021605</v>
      </c>
      <c r="AE62" s="3">
        <f t="shared" si="27"/>
        <v>-261.69625439371907</v>
      </c>
      <c r="AF62" s="3">
        <f t="shared" si="27"/>
        <v>-259.12474019302522</v>
      </c>
      <c r="AG62" s="3">
        <f t="shared" si="27"/>
        <v>-256.4742940862709</v>
      </c>
      <c r="AH62" s="3">
        <f t="shared" si="27"/>
        <v>-253.74572342501551</v>
      </c>
      <c r="AI62" s="3">
        <f t="shared" si="27"/>
        <v>-250.93985935831495</v>
      </c>
      <c r="AJ62" s="3">
        <f t="shared" si="27"/>
        <v>-248.05755657954475</v>
      </c>
      <c r="AK62" s="3">
        <f t="shared" si="27"/>
        <v>-245.09969306605296</v>
      </c>
      <c r="AL62" s="3">
        <f t="shared" si="27"/>
        <v>-242.06716981171922</v>
      </c>
      <c r="AM62" s="3">
        <f t="shared" si="27"/>
        <v>-238.96091055250349</v>
      </c>
      <c r="AN62" s="3">
        <f t="shared" si="27"/>
        <v>-235.78186148506714</v>
      </c>
      <c r="AO62" s="3">
        <f t="shared" si="27"/>
        <v>-232.53099097855227</v>
      </c>
      <c r="AP62" s="3">
        <f t="shared" si="27"/>
        <v>-229.20928927960702</v>
      </c>
      <c r="AQ62" s="3">
        <f t="shared" si="27"/>
        <v>-225.81776821074698</v>
      </c>
      <c r="AR62" s="3">
        <f t="shared" si="27"/>
        <v>-222.35746086214411</v>
      </c>
      <c r="AS62" s="3">
        <f t="shared" si="27"/>
        <v>-218.82942127693747</v>
      </c>
      <c r="AT62" s="3">
        <f t="shared" si="27"/>
        <v>-215.23472413016179</v>
      </c>
      <c r="AU62" s="3">
        <f t="shared" si="27"/>
        <v>-211.57446440139043</v>
      </c>
      <c r="AV62" s="3">
        <f t="shared" si="27"/>
        <v>-207.84975704119449</v>
      </c>
      <c r="AW62" s="3">
        <f t="shared" si="27"/>
        <v>-204.06173663151804</v>
      </c>
      <c r="AX62" s="3">
        <f t="shared" si="27"/>
        <v>-200.21155704007319</v>
      </c>
      <c r="AY62" s="3">
        <f t="shared" si="27"/>
        <v>-196.30039106886105</v>
      </c>
      <c r="AZ62" s="3">
        <f t="shared" si="27"/>
        <v>-192.32943009692474</v>
      </c>
      <c r="BA62" s="3">
        <f t="shared" si="27"/>
        <v>-188.29988371744386</v>
      </c>
      <c r="BB62" s="3">
        <f t="shared" si="27"/>
        <v>-184.21297936928073</v>
      </c>
      <c r="BC62" s="3">
        <f t="shared" si="27"/>
        <v>-180.06996196309055</v>
      </c>
      <c r="BD62" s="3">
        <f t="shared" si="27"/>
        <v>-175.87209350210946</v>
      </c>
      <c r="BE62" s="3">
        <f t="shared" si="27"/>
        <v>-171.62065269773646</v>
      </c>
      <c r="BF62" s="3">
        <f t="shared" si="27"/>
        <v>-167.31693458002505</v>
      </c>
      <c r="BG62" s="3">
        <f t="shared" si="27"/>
        <v>-162.96225010320506</v>
      </c>
      <c r="BH62" s="3">
        <f t="shared" si="27"/>
        <v>-158.55792574635288</v>
      </c>
      <c r="BI62" s="3">
        <f t="shared" si="27"/>
        <v>-154.10530310933325</v>
      </c>
      <c r="BJ62" s="3">
        <f t="shared" si="27"/>
        <v>-149.60573850413499</v>
      </c>
      <c r="BK62" s="3">
        <f t="shared" si="27"/>
        <v>-145.06060254172496</v>
      </c>
      <c r="BL62" s="3">
        <f t="shared" si="27"/>
        <v>-140.47127971454714</v>
      </c>
      <c r="BM62" s="3">
        <f t="shared" si="27"/>
        <v>-135.83916797479239</v>
      </c>
      <c r="BN62" s="3">
        <f t="shared" si="27"/>
        <v>-131.16567830856894</v>
      </c>
      <c r="BO62" s="3">
        <f t="shared" si="26"/>
        <v>-126.4522343061023</v>
      </c>
      <c r="BP62" s="3">
        <f t="shared" si="26"/>
        <v>-121.70027172809569</v>
      </c>
      <c r="BQ62" s="3">
        <f t="shared" si="26"/>
        <v>-116.91123806838367</v>
      </c>
      <c r="BR62" s="3">
        <f t="shared" si="26"/>
        <v>-112.08659211301146</v>
      </c>
      <c r="BS62" s="3">
        <f t="shared" si="26"/>
        <v>-107.22780349587447</v>
      </c>
      <c r="BT62" s="3">
        <f t="shared" si="26"/>
        <v>-102.33635225105354</v>
      </c>
      <c r="BU62" s="3">
        <f t="shared" si="26"/>
        <v>-97.413728361982407</v>
      </c>
      <c r="BV62" s="3">
        <f t="shared" si="26"/>
        <v>-92.461431307584249</v>
      </c>
      <c r="BW62" s="3">
        <f t="shared" si="26"/>
        <v>-87.480969605515824</v>
      </c>
      <c r="BX62" s="3">
        <f t="shared" si="26"/>
        <v>-82.473860352658349</v>
      </c>
      <c r="BY62" s="3">
        <f t="shared" si="26"/>
        <v>-77.441628762995265</v>
      </c>
      <c r="BZ62" s="3">
        <f t="shared" si="26"/>
        <v>-72.385807703017051</v>
      </c>
      <c r="CA62" s="3">
        <f t="shared" si="26"/>
        <v>-67.30793722479541</v>
      </c>
      <c r="CB62" s="3">
        <f t="shared" si="26"/>
        <v>-62.209564096868569</v>
      </c>
      <c r="CC62" s="3">
        <f t="shared" si="26"/>
        <v>-57.092241333080139</v>
      </c>
      <c r="CD62" s="3">
        <f t="shared" si="26"/>
        <v>-51.957527719516712</v>
      </c>
      <c r="CE62" s="3">
        <f t="shared" si="26"/>
        <v>-46.80698733968606</v>
      </c>
      <c r="CF62" s="3">
        <f t="shared" si="26"/>
        <v>-41.642189098082255</v>
      </c>
      <c r="CG62" s="3">
        <f t="shared" si="26"/>
        <v>-36.46470624228224</v>
      </c>
      <c r="CH62" s="3">
        <f t="shared" si="26"/>
        <v>-31.276115883719278</v>
      </c>
      <c r="CI62" s="3">
        <f t="shared" si="26"/>
        <v>-26.077998517279603</v>
      </c>
      <c r="CJ62" s="3">
        <f t="shared" si="26"/>
        <v>-20.871937539868313</v>
      </c>
      <c r="CK62" s="3">
        <f t="shared" si="26"/>
        <v>-15.659518768091447</v>
      </c>
      <c r="CL62" s="3">
        <f t="shared" si="26"/>
        <v>-10.442329955200591</v>
      </c>
      <c r="CM62" s="3">
        <f t="shared" si="26"/>
        <v>-5.2219603074482634</v>
      </c>
      <c r="CN62" s="3">
        <f t="shared" si="26"/>
        <v>-1.8328923937380395E-14</v>
      </c>
    </row>
    <row r="63" spans="1:92" x14ac:dyDescent="0.25">
      <c r="A63" s="7">
        <v>-37</v>
      </c>
      <c r="B63" s="3">
        <f t="shared" si="2"/>
        <v>-292.48210125189541</v>
      </c>
      <c r="C63" s="3">
        <f t="shared" si="27"/>
        <v>-292.43755481120587</v>
      </c>
      <c r="D63" s="3">
        <f t="shared" si="27"/>
        <v>-292.30392905841467</v>
      </c>
      <c r="E63" s="3">
        <f t="shared" si="27"/>
        <v>-292.08126469722049</v>
      </c>
      <c r="F63" s="3">
        <f t="shared" si="27"/>
        <v>-291.76962955334483</v>
      </c>
      <c r="G63" s="3">
        <f t="shared" si="27"/>
        <v>-291.36911855387132</v>
      </c>
      <c r="H63" s="3">
        <f t="shared" si="27"/>
        <v>-290.87985369833029</v>
      </c>
      <c r="I63" s="3">
        <f t="shared" si="27"/>
        <v>-290.30198402153633</v>
      </c>
      <c r="J63" s="3">
        <f t="shared" si="27"/>
        <v>-289.63568554819096</v>
      </c>
      <c r="K63" s="3">
        <f t="shared" si="27"/>
        <v>-288.88116123926369</v>
      </c>
      <c r="L63" s="3">
        <f t="shared" si="27"/>
        <v>-288.03864093016824</v>
      </c>
      <c r="M63" s="3">
        <f t="shared" si="27"/>
        <v>-287.10838126075259</v>
      </c>
      <c r="N63" s="3">
        <f t="shared" si="27"/>
        <v>-286.09066559712358</v>
      </c>
      <c r="O63" s="3">
        <f t="shared" si="27"/>
        <v>-284.9858039453311</v>
      </c>
      <c r="P63" s="3">
        <f t="shared" si="27"/>
        <v>-283.79413285693738</v>
      </c>
      <c r="Q63" s="3">
        <f t="shared" si="27"/>
        <v>-282.51601532650005</v>
      </c>
      <c r="R63" s="3">
        <f t="shared" si="27"/>
        <v>-281.15184068100007</v>
      </c>
      <c r="S63" s="3">
        <f t="shared" si="27"/>
        <v>-279.70202446124972</v>
      </c>
      <c r="T63" s="3">
        <f t="shared" si="27"/>
        <v>-278.16700829531408</v>
      </c>
      <c r="U63" s="3">
        <f t="shared" si="27"/>
        <v>-276.54725976398731</v>
      </c>
      <c r="V63" s="3">
        <f t="shared" si="27"/>
        <v>-274.84327225836307</v>
      </c>
      <c r="W63" s="3">
        <f t="shared" si="27"/>
        <v>-273.05556482954228</v>
      </c>
      <c r="X63" s="3">
        <f t="shared" si="27"/>
        <v>-271.18468203052583</v>
      </c>
      <c r="Y63" s="3">
        <f t="shared" si="27"/>
        <v>-269.23119375033787</v>
      </c>
      <c r="Z63" s="3">
        <f t="shared" si="27"/>
        <v>-267.19569504043233</v>
      </c>
      <c r="AA63" s="3">
        <f t="shared" si="27"/>
        <v>-265.07880593343469</v>
      </c>
      <c r="AB63" s="3">
        <f t="shared" si="27"/>
        <v>-262.8811712542738</v>
      </c>
      <c r="AC63" s="3">
        <f t="shared" si="27"/>
        <v>-260.60346042376165</v>
      </c>
      <c r="AD63" s="3">
        <f t="shared" si="27"/>
        <v>-258.24636725468201</v>
      </c>
      <c r="AE63" s="3">
        <f t="shared" si="27"/>
        <v>-255.81060974044786</v>
      </c>
      <c r="AF63" s="3">
        <f t="shared" si="27"/>
        <v>-253.29692983639384</v>
      </c>
      <c r="AG63" s="3">
        <f t="shared" si="27"/>
        <v>-250.70609323376914</v>
      </c>
      <c r="AH63" s="3">
        <f t="shared" si="27"/>
        <v>-248.03888912650095</v>
      </c>
      <c r="AI63" s="3">
        <f t="shared" si="27"/>
        <v>-245.29612997079815</v>
      </c>
      <c r="AJ63" s="3">
        <f t="shared" si="27"/>
        <v>-242.47865123766931</v>
      </c>
      <c r="AK63" s="3">
        <f t="shared" si="27"/>
        <v>-239.58731115843003</v>
      </c>
      <c r="AL63" s="3">
        <f t="shared" si="27"/>
        <v>-236.62299046327752</v>
      </c>
      <c r="AM63" s="3">
        <f t="shared" si="27"/>
        <v>-233.58659211301145</v>
      </c>
      <c r="AN63" s="3">
        <f t="shared" si="27"/>
        <v>-230.47904102398365</v>
      </c>
      <c r="AO63" s="3">
        <f t="shared" si="27"/>
        <v>-227.30128378635942</v>
      </c>
      <c r="AP63" s="3">
        <f t="shared" si="27"/>
        <v>-224.05428837577682</v>
      </c>
      <c r="AQ63" s="3">
        <f t="shared" si="27"/>
        <v>-220.73904385849229</v>
      </c>
      <c r="AR63" s="3">
        <f t="shared" si="27"/>
        <v>-217.35656009010137</v>
      </c>
      <c r="AS63" s="3">
        <f t="shared" si="27"/>
        <v>-213.90786740792672</v>
      </c>
      <c r="AT63" s="3">
        <f t="shared" si="27"/>
        <v>-210.39401631716763</v>
      </c>
      <c r="AU63" s="3">
        <f t="shared" si="27"/>
        <v>-206.81607717090571</v>
      </c>
      <c r="AV63" s="3">
        <f t="shared" si="27"/>
        <v>-203.17513984406511</v>
      </c>
      <c r="AW63" s="3">
        <f t="shared" si="27"/>
        <v>-199.47231340142631</v>
      </c>
      <c r="AX63" s="3">
        <f t="shared" si="27"/>
        <v>-195.70872575979377</v>
      </c>
      <c r="AY63" s="3">
        <f t="shared" si="27"/>
        <v>-191.88552334442176</v>
      </c>
      <c r="AZ63" s="3">
        <f t="shared" si="27"/>
        <v>-188.00387073980227</v>
      </c>
      <c r="BA63" s="3">
        <f t="shared" si="27"/>
        <v>-184.06495033492101</v>
      </c>
      <c r="BB63" s="3">
        <f t="shared" si="27"/>
        <v>-180.06996196309052</v>
      </c>
      <c r="BC63" s="3">
        <f t="shared" si="27"/>
        <v>-176.02012253646919</v>
      </c>
      <c r="BD63" s="3">
        <f t="shared" si="27"/>
        <v>-171.91666567537803</v>
      </c>
      <c r="BE63" s="3">
        <f t="shared" si="27"/>
        <v>-167.76084133252806</v>
      </c>
      <c r="BF63" s="3">
        <f t="shared" si="27"/>
        <v>-163.55391541227235</v>
      </c>
      <c r="BG63" s="3">
        <f t="shared" si="27"/>
        <v>-159.29716938499976</v>
      </c>
      <c r="BH63" s="3">
        <f t="shared" si="27"/>
        <v>-154.99189989678615</v>
      </c>
      <c r="BI63" s="3">
        <f t="shared" si="27"/>
        <v>-150.63941837442377</v>
      </c>
      <c r="BJ63" s="3">
        <f t="shared" si="27"/>
        <v>-146.24105062594774</v>
      </c>
      <c r="BK63" s="3">
        <f t="shared" si="27"/>
        <v>-141.79813643678213</v>
      </c>
      <c r="BL63" s="3">
        <f t="shared" si="27"/>
        <v>-137.31202916162854</v>
      </c>
      <c r="BM63" s="3">
        <f t="shared" si="27"/>
        <v>-132.78409531222073</v>
      </c>
      <c r="BN63" s="3">
        <f t="shared" ref="BN63:CN66" si="28">IF(SIN(RADIANS($A63))*COS(RADIANS(BN$9))*($J$4-$J$3)/$C$6&gt;1,MOD(SIN(RADIANS($A63))*COS(RADIANS(BN$9))*($J$4-$J$3)/$C$6,1)*360,IF(SIN(RADIANS($A63))*COS(RADIANS(BN$9))*($J$4-$J$3)/$C$6&lt;-1,(MOD(SIN(RADIANS($A63))*COS(RADIANS(BN$9))*($J$4-$J$3)/$C$6,1)-1)*360,SIN(RADIANS($A63))*COS(RADIANS(BN$9))*($J$4-$J$3)/$C$6*360))</f>
        <v>-128.21571414107248</v>
      </c>
      <c r="BO63" s="3">
        <f t="shared" si="28"/>
        <v>-123.60827722134329</v>
      </c>
      <c r="BP63" s="3">
        <f t="shared" si="28"/>
        <v>-118.96318802295224</v>
      </c>
      <c r="BQ63" s="3">
        <f t="shared" si="28"/>
        <v>-114.28186148506713</v>
      </c>
      <c r="BR63" s="3">
        <f t="shared" si="28"/>
        <v>-109.5657235851004</v>
      </c>
      <c r="BS63" s="3">
        <f t="shared" si="28"/>
        <v>-104.81621090434271</v>
      </c>
      <c r="BT63" s="3">
        <f t="shared" si="28"/>
        <v>-100.03477019036607</v>
      </c>
      <c r="BU63" s="3">
        <f t="shared" si="28"/>
        <v>-95.222857916330852</v>
      </c>
      <c r="BV63" s="3">
        <f t="shared" si="28"/>
        <v>-90.381939837329782</v>
      </c>
      <c r="BW63" s="3">
        <f t="shared" si="28"/>
        <v>-85.513490543904766</v>
      </c>
      <c r="BX63" s="3">
        <f t="shared" si="28"/>
        <v>-80.618993012872281</v>
      </c>
      <c r="BY63" s="3">
        <f t="shared" si="28"/>
        <v>-75.699938155594367</v>
      </c>
      <c r="BZ63" s="3">
        <f t="shared" si="28"/>
        <v>-70.757824363832469</v>
      </c>
      <c r="CA63" s="3">
        <f t="shared" si="28"/>
        <v>-65.79415705332292</v>
      </c>
      <c r="CB63" s="3">
        <f t="shared" si="28"/>
        <v>-60.810448205212701</v>
      </c>
      <c r="CC63" s="3">
        <f t="shared" si="28"/>
        <v>-55.808215905495054</v>
      </c>
      <c r="CD63" s="3">
        <f t="shared" si="28"/>
        <v>-50.788983882586273</v>
      </c>
      <c r="CE63" s="3">
        <f t="shared" si="28"/>
        <v>-45.754281043182921</v>
      </c>
      <c r="CF63" s="3">
        <f t="shared" si="28"/>
        <v>-40.705641006542137</v>
      </c>
      <c r="CG63" s="3">
        <f t="shared" si="28"/>
        <v>-35.64460163732636</v>
      </c>
      <c r="CH63" s="3">
        <f t="shared" si="28"/>
        <v>-30.572704577154852</v>
      </c>
      <c r="CI63" s="3">
        <f t="shared" si="28"/>
        <v>-25.491494775004696</v>
      </c>
      <c r="CJ63" s="3">
        <f t="shared" si="28"/>
        <v>-20.402520016604424</v>
      </c>
      <c r="CK63" s="3">
        <f t="shared" si="28"/>
        <v>-15.307330452963507</v>
      </c>
      <c r="CL63" s="3">
        <f t="shared" si="28"/>
        <v>-10.207478128181112</v>
      </c>
      <c r="CM63" s="3">
        <f t="shared" si="28"/>
        <v>-5.1045165066788121</v>
      </c>
      <c r="CN63" s="3">
        <f t="shared" si="28"/>
        <v>-1.7916699721859312E-14</v>
      </c>
    </row>
    <row r="64" spans="1:92" x14ac:dyDescent="0.25">
      <c r="A64" s="7">
        <v>-36</v>
      </c>
      <c r="B64" s="3">
        <f t="shared" si="2"/>
        <v>-285.66363261414193</v>
      </c>
      <c r="C64" s="3">
        <f t="shared" ref="C64:BN67" si="29">IF(SIN(RADIANS($A64))*COS(RADIANS(C$9))*($J$4-$J$3)/$C$6&gt;1,MOD(SIN(RADIANS($A64))*COS(RADIANS(C$9))*($J$4-$J$3)/$C$6,1)*360,IF(SIN(RADIANS($A64))*COS(RADIANS(C$9))*($J$4-$J$3)/$C$6&lt;-1,(MOD(SIN(RADIANS($A64))*COS(RADIANS(C$9))*($J$4-$J$3)/$C$6,1)-1)*360,SIN(RADIANS($A64))*COS(RADIANS(C$9))*($J$4-$J$3)/$C$6*360))</f>
        <v>-285.62012465925199</v>
      </c>
      <c r="D64" s="3">
        <f t="shared" si="29"/>
        <v>-285.4896140475264</v>
      </c>
      <c r="E64" s="3">
        <f t="shared" si="29"/>
        <v>-285.27214053376201</v>
      </c>
      <c r="F64" s="3">
        <f t="shared" si="29"/>
        <v>-284.96777036249779</v>
      </c>
      <c r="G64" s="3">
        <f t="shared" si="29"/>
        <v>-284.57659624783645</v>
      </c>
      <c r="H64" s="3">
        <f t="shared" si="29"/>
        <v>-284.09873734520255</v>
      </c>
      <c r="I64" s="3">
        <f t="shared" si="29"/>
        <v>-283.534339215047</v>
      </c>
      <c r="J64" s="3">
        <f t="shared" si="29"/>
        <v>-282.88357377850781</v>
      </c>
      <c r="K64" s="3">
        <f t="shared" si="29"/>
        <v>-282.14663926504096</v>
      </c>
      <c r="L64" s="3">
        <f t="shared" si="29"/>
        <v>-281.32376015203806</v>
      </c>
      <c r="M64" s="3">
        <f t="shared" si="29"/>
        <v>-280.41518709644839</v>
      </c>
      <c r="N64" s="3">
        <f t="shared" si="29"/>
        <v>-279.4211968584263</v>
      </c>
      <c r="O64" s="3">
        <f t="shared" si="29"/>
        <v>-278.34209221702707</v>
      </c>
      <c r="P64" s="3">
        <f t="shared" si="29"/>
        <v>-277.17820187797827</v>
      </c>
      <c r="Q64" s="3">
        <f t="shared" si="29"/>
        <v>-275.92988037355184</v>
      </c>
      <c r="R64" s="3">
        <f t="shared" si="29"/>
        <v>-274.59750795457091</v>
      </c>
      <c r="S64" s="3">
        <f t="shared" si="29"/>
        <v>-273.18149047458121</v>
      </c>
      <c r="T64" s="3">
        <f t="shared" si="29"/>
        <v>-271.68225926622443</v>
      </c>
      <c r="U64" s="3">
        <f t="shared" si="29"/>
        <v>-270.10027100985008</v>
      </c>
      <c r="V64" s="3">
        <f t="shared" si="29"/>
        <v>-268.43600759440591</v>
      </c>
      <c r="W64" s="3">
        <f t="shared" si="29"/>
        <v>-266.68997597065055</v>
      </c>
      <c r="X64" s="3">
        <f t="shared" si="29"/>
        <v>-264.86270799673071</v>
      </c>
      <c r="Y64" s="3">
        <f t="shared" si="29"/>
        <v>-262.95476027617252</v>
      </c>
      <c r="Z64" s="3">
        <f t="shared" si="29"/>
        <v>-260.96671398833411</v>
      </c>
      <c r="AA64" s="3">
        <f t="shared" si="29"/>
        <v>-258.89917471137352</v>
      </c>
      <c r="AB64" s="3">
        <f t="shared" si="29"/>
        <v>-256.75277223778335</v>
      </c>
      <c r="AC64" s="3">
        <f t="shared" si="29"/>
        <v>-254.52816038254949</v>
      </c>
      <c r="AD64" s="3">
        <f t="shared" si="29"/>
        <v>-252.22601678399346</v>
      </c>
      <c r="AE64" s="3">
        <f t="shared" si="29"/>
        <v>-249.84704269735676</v>
      </c>
      <c r="AF64" s="3">
        <f t="shared" si="29"/>
        <v>-247.39196278119181</v>
      </c>
      <c r="AG64" s="3">
        <f t="shared" si="29"/>
        <v>-244.86152487662395</v>
      </c>
      <c r="AH64" s="3">
        <f t="shared" si="29"/>
        <v>-242.25649977955177</v>
      </c>
      <c r="AI64" s="3">
        <f t="shared" si="29"/>
        <v>-239.57768100585537</v>
      </c>
      <c r="AJ64" s="3">
        <f t="shared" si="29"/>
        <v>-236.82588454968342</v>
      </c>
      <c r="AK64" s="3">
        <f t="shared" si="29"/>
        <v>-234.00194863489389</v>
      </c>
      <c r="AL64" s="3">
        <f t="shared" si="29"/>
        <v>-231.10673345972231</v>
      </c>
      <c r="AM64" s="3">
        <f t="shared" si="29"/>
        <v>-228.14112093475768</v>
      </c>
      <c r="AN64" s="3">
        <f t="shared" si="29"/>
        <v>-225.10601441430373</v>
      </c>
      <c r="AO64" s="3">
        <f t="shared" si="29"/>
        <v>-222.00233842120824</v>
      </c>
      <c r="AP64" s="3">
        <f t="shared" si="29"/>
        <v>-218.83103836524469</v>
      </c>
      <c r="AQ64" s="3">
        <f t="shared" si="29"/>
        <v>-215.59308025513121</v>
      </c>
      <c r="AR64" s="3">
        <f t="shared" si="29"/>
        <v>-212.28945040427499</v>
      </c>
      <c r="AS64" s="3">
        <f t="shared" si="29"/>
        <v>-208.92115513033147</v>
      </c>
      <c r="AT64" s="3">
        <f t="shared" si="29"/>
        <v>-205.48922044867066</v>
      </c>
      <c r="AU64" s="3">
        <f t="shared" si="29"/>
        <v>-201.99469175984237</v>
      </c>
      <c r="AV64" s="3">
        <f t="shared" si="29"/>
        <v>-198.43863353113747</v>
      </c>
      <c r="AW64" s="3">
        <f t="shared" si="29"/>
        <v>-194.82212897234083</v>
      </c>
      <c r="AX64" s="3">
        <f t="shared" si="29"/>
        <v>-191.14627970577487</v>
      </c>
      <c r="AY64" s="3">
        <f t="shared" si="29"/>
        <v>-187.41220543073499</v>
      </c>
      <c r="AZ64" s="3">
        <f t="shared" si="29"/>
        <v>-183.62104358241805</v>
      </c>
      <c r="BA64" s="3">
        <f t="shared" si="29"/>
        <v>-179.7739489854489</v>
      </c>
      <c r="BB64" s="3">
        <f t="shared" si="29"/>
        <v>-175.87209350210946</v>
      </c>
      <c r="BC64" s="3">
        <f t="shared" si="29"/>
        <v>-171.91666567537806</v>
      </c>
      <c r="BD64" s="3">
        <f t="shared" si="29"/>
        <v>-167.90887036688775</v>
      </c>
      <c r="BE64" s="3">
        <f t="shared" si="29"/>
        <v>-163.849928389914</v>
      </c>
      <c r="BF64" s="3">
        <f t="shared" si="29"/>
        <v>-159.74107613750274</v>
      </c>
      <c r="BG64" s="3">
        <f t="shared" si="29"/>
        <v>-155.58356520585346</v>
      </c>
      <c r="BH64" s="3">
        <f t="shared" si="29"/>
        <v>-151.37866201307065</v>
      </c>
      <c r="BI64" s="3">
        <f t="shared" si="29"/>
        <v>-147.12764741340061</v>
      </c>
      <c r="BJ64" s="3">
        <f t="shared" si="29"/>
        <v>-142.83181630707099</v>
      </c>
      <c r="BK64" s="3">
        <f t="shared" si="29"/>
        <v>-138.49247724585132</v>
      </c>
      <c r="BL64" s="3">
        <f t="shared" si="29"/>
        <v>-134.11095203445578</v>
      </c>
      <c r="BM64" s="3">
        <f t="shared" si="29"/>
        <v>-129.68857532790858</v>
      </c>
      <c r="BN64" s="3">
        <f t="shared" si="29"/>
        <v>-125.22669422499511</v>
      </c>
      <c r="BO64" s="3">
        <f t="shared" si="28"/>
        <v>-120.72666785792244</v>
      </c>
      <c r="BP64" s="3">
        <f t="shared" si="28"/>
        <v>-116.18986697831474</v>
      </c>
      <c r="BQ64" s="3">
        <f t="shared" si="28"/>
        <v>-111.61767353966897</v>
      </c>
      <c r="BR64" s="3">
        <f t="shared" si="28"/>
        <v>-107.01148027639832</v>
      </c>
      <c r="BS64" s="3">
        <f t="shared" si="28"/>
        <v>-102.37269027959204</v>
      </c>
      <c r="BT64" s="3">
        <f t="shared" si="28"/>
        <v>-97.702716569620023</v>
      </c>
      <c r="BU64" s="3">
        <f t="shared" si="28"/>
        <v>-93.002981665713435</v>
      </c>
      <c r="BV64" s="3">
        <f t="shared" si="28"/>
        <v>-88.274917152651355</v>
      </c>
      <c r="BW64" s="3">
        <f t="shared" si="28"/>
        <v>-83.519963244686267</v>
      </c>
      <c r="BX64" s="3">
        <f t="shared" si="28"/>
        <v>-78.73956834684077</v>
      </c>
      <c r="BY64" s="3">
        <f t="shared" si="28"/>
        <v>-73.935188613709528</v>
      </c>
      <c r="BZ64" s="3">
        <f t="shared" si="28"/>
        <v>-69.108287505900265</v>
      </c>
      <c r="CA64" s="3">
        <f t="shared" si="28"/>
        <v>-64.260335344249697</v>
      </c>
      <c r="CB64" s="3">
        <f t="shared" si="28"/>
        <v>-59.392808861949497</v>
      </c>
      <c r="CC64" s="3">
        <f t="shared" si="28"/>
        <v>-54.507190754718835</v>
      </c>
      <c r="CD64" s="3">
        <f t="shared" si="28"/>
        <v>-49.604969229161256</v>
      </c>
      <c r="CE64" s="3">
        <f t="shared" si="28"/>
        <v>-44.687637549442357</v>
      </c>
      <c r="CF64" s="3">
        <f t="shared" si="28"/>
        <v>-39.756693582427026</v>
      </c>
      <c r="CG64" s="3">
        <f t="shared" si="28"/>
        <v>-34.813639341414756</v>
      </c>
      <c r="CH64" s="3">
        <f t="shared" si="28"/>
        <v>-29.859980528611782</v>
      </c>
      <c r="CI64" s="3">
        <f t="shared" si="28"/>
        <v>-24.897226076479679</v>
      </c>
      <c r="CJ64" s="3">
        <f t="shared" si="28"/>
        <v>-19.926887688099832</v>
      </c>
      <c r="CK64" s="3">
        <f t="shared" si="28"/>
        <v>-14.950479376694151</v>
      </c>
      <c r="CL64" s="3">
        <f t="shared" si="28"/>
        <v>-9.9695170044417267</v>
      </c>
      <c r="CM64" s="3">
        <f t="shared" si="28"/>
        <v>-4.9855178207328681</v>
      </c>
      <c r="CN64" s="3">
        <f t="shared" si="28"/>
        <v>-1.7499017906039981E-14</v>
      </c>
    </row>
    <row r="65" spans="1:92" x14ac:dyDescent="0.25">
      <c r="A65" s="7">
        <v>-35</v>
      </c>
      <c r="B65" s="3">
        <f t="shared" si="2"/>
        <v>-278.75814806660833</v>
      </c>
      <c r="C65" s="3">
        <f t="shared" si="29"/>
        <v>-278.71569185046241</v>
      </c>
      <c r="D65" s="3">
        <f t="shared" si="29"/>
        <v>-278.58833613459927</v>
      </c>
      <c r="E65" s="3">
        <f t="shared" si="29"/>
        <v>-278.3761197128037</v>
      </c>
      <c r="F65" s="3">
        <f t="shared" si="29"/>
        <v>-278.07910722825363</v>
      </c>
      <c r="G65" s="3">
        <f t="shared" si="29"/>
        <v>-277.69738915382902</v>
      </c>
      <c r="H65" s="3">
        <f t="shared" si="29"/>
        <v>-277.2310817645531</v>
      </c>
      <c r="I65" s="3">
        <f t="shared" si="29"/>
        <v>-276.68032710217392</v>
      </c>
      <c r="J65" s="3">
        <f t="shared" si="29"/>
        <v>-276.045292931897</v>
      </c>
      <c r="K65" s="3">
        <f t="shared" si="29"/>
        <v>-275.32617269128218</v>
      </c>
      <c r="L65" s="3">
        <f t="shared" si="29"/>
        <v>-274.52318543132094</v>
      </c>
      <c r="M65" s="3">
        <f t="shared" si="29"/>
        <v>-273.63657574971165</v>
      </c>
      <c r="N65" s="3">
        <f t="shared" si="29"/>
        <v>-272.66661371635195</v>
      </c>
      <c r="O65" s="3">
        <f t="shared" si="29"/>
        <v>-271.61359479107335</v>
      </c>
      <c r="P65" s="3">
        <f t="shared" si="29"/>
        <v>-270.47783973364153</v>
      </c>
      <c r="Q65" s="3">
        <f t="shared" si="29"/>
        <v>-269.25969450604919</v>
      </c>
      <c r="R65" s="3">
        <f t="shared" si="29"/>
        <v>-267.95953016713298</v>
      </c>
      <c r="S65" s="3">
        <f t="shared" si="29"/>
        <v>-266.57774275954557</v>
      </c>
      <c r="T65" s="3">
        <f t="shared" si="29"/>
        <v>-265.1147531891171</v>
      </c>
      <c r="U65" s="3">
        <f t="shared" si="29"/>
        <v>-263.57100709664303</v>
      </c>
      <c r="V65" s="3">
        <f t="shared" si="29"/>
        <v>-261.9469747221375</v>
      </c>
      <c r="W65" s="3">
        <f t="shared" si="29"/>
        <v>-260.24315076159434</v>
      </c>
      <c r="X65" s="3">
        <f t="shared" si="29"/>
        <v>-258.46005421629718</v>
      </c>
      <c r="Y65" s="3">
        <f t="shared" si="29"/>
        <v>-256.59822823472695</v>
      </c>
      <c r="Z65" s="3">
        <f t="shared" si="29"/>
        <v>-254.65823994711363</v>
      </c>
      <c r="AA65" s="3">
        <f t="shared" si="29"/>
        <v>-252.64068029268262</v>
      </c>
      <c r="AB65" s="3">
        <f t="shared" si="29"/>
        <v>-250.54616383964927</v>
      </c>
      <c r="AC65" s="3">
        <f t="shared" si="29"/>
        <v>-248.37532859801513</v>
      </c>
      <c r="AD65" s="3">
        <f t="shared" si="29"/>
        <v>-246.12883582522414</v>
      </c>
      <c r="AE65" s="3">
        <f t="shared" si="29"/>
        <v>-243.80736982473735</v>
      </c>
      <c r="AF65" s="3">
        <f t="shared" si="29"/>
        <v>-241.41163773758686</v>
      </c>
      <c r="AG65" s="3">
        <f t="shared" si="29"/>
        <v>-238.94236932697444</v>
      </c>
      <c r="AH65" s="3">
        <f t="shared" si="29"/>
        <v>-236.40031675597831</v>
      </c>
      <c r="AI65" s="3">
        <f t="shared" si="29"/>
        <v>-233.78625435843705</v>
      </c>
      <c r="AJ65" s="3">
        <f t="shared" si="29"/>
        <v>-231.10097840307992</v>
      </c>
      <c r="AK65" s="3">
        <f t="shared" si="29"/>
        <v>-228.34530685097573</v>
      </c>
      <c r="AL65" s="3">
        <f t="shared" si="29"/>
        <v>-225.52007910637406</v>
      </c>
      <c r="AM65" s="3">
        <f t="shared" si="29"/>
        <v>-222.62615576101453</v>
      </c>
      <c r="AN65" s="3">
        <f t="shared" si="29"/>
        <v>-219.66441833198218</v>
      </c>
      <c r="AO65" s="3">
        <f t="shared" si="29"/>
        <v>-216.635768993189</v>
      </c>
      <c r="AP65" s="3">
        <f t="shared" si="29"/>
        <v>-213.54113030056266</v>
      </c>
      <c r="AQ65" s="3">
        <f t="shared" si="29"/>
        <v>-210.38144491102733</v>
      </c>
      <c r="AR65" s="3">
        <f t="shared" si="29"/>
        <v>-207.15767529536132</v>
      </c>
      <c r="AS65" s="3">
        <f t="shared" si="29"/>
        <v>-203.87080344501882</v>
      </c>
      <c r="AT65" s="3">
        <f t="shared" si="29"/>
        <v>-200.52183057300618</v>
      </c>
      <c r="AU65" s="3">
        <f t="shared" si="29"/>
        <v>-197.11177680890248</v>
      </c>
      <c r="AV65" s="3">
        <f t="shared" si="29"/>
        <v>-193.64168088811803</v>
      </c>
      <c r="AW65" s="3">
        <f t="shared" si="29"/>
        <v>-190.11259983548601</v>
      </c>
      <c r="AX65" s="3">
        <f t="shared" si="29"/>
        <v>-186.52560864328203</v>
      </c>
      <c r="AY65" s="3">
        <f t="shared" si="29"/>
        <v>-182.88179994377114</v>
      </c>
      <c r="AZ65" s="3">
        <f t="shared" si="29"/>
        <v>-179.18228367638162</v>
      </c>
      <c r="BA65" s="3">
        <f t="shared" si="29"/>
        <v>-175.42818674960648</v>
      </c>
      <c r="BB65" s="3">
        <f t="shared" si="29"/>
        <v>-171.6206526977364</v>
      </c>
      <c r="BC65" s="3">
        <f t="shared" si="29"/>
        <v>-167.76084133252803</v>
      </c>
      <c r="BD65" s="3">
        <f t="shared" si="29"/>
        <v>-163.84992838991397</v>
      </c>
      <c r="BE65" s="3">
        <f t="shared" si="29"/>
        <v>-159.88910517186247</v>
      </c>
      <c r="BF65" s="3">
        <f t="shared" si="29"/>
        <v>-155.87957818349508</v>
      </c>
      <c r="BG65" s="3">
        <f t="shared" si="29"/>
        <v>-151.82256876557361</v>
      </c>
      <c r="BH65" s="3">
        <f t="shared" si="29"/>
        <v>-147.71931272246789</v>
      </c>
      <c r="BI65" s="3">
        <f t="shared" si="29"/>
        <v>-143.57105994571779</v>
      </c>
      <c r="BJ65" s="3">
        <f t="shared" si="29"/>
        <v>-139.37907403330419</v>
      </c>
      <c r="BK65" s="3">
        <f t="shared" si="29"/>
        <v>-135.14463190474461</v>
      </c>
      <c r="BL65" s="3">
        <f t="shared" si="29"/>
        <v>-130.86902341213141</v>
      </c>
      <c r="BM65" s="3">
        <f t="shared" si="29"/>
        <v>-126.55355094723012</v>
      </c>
      <c r="BN65" s="3">
        <f t="shared" si="29"/>
        <v>-122.19952904475855</v>
      </c>
      <c r="BO65" s="3">
        <f t="shared" si="28"/>
        <v>-117.80828398196654</v>
      </c>
      <c r="BP65" s="3">
        <f t="shared" si="28"/>
        <v>-113.38115337463917</v>
      </c>
      <c r="BQ65" s="3">
        <f t="shared" si="28"/>
        <v>-108.91948576964595</v>
      </c>
      <c r="BR65" s="3">
        <f t="shared" si="28"/>
        <v>-104.42464023416056</v>
      </c>
      <c r="BS65" s="3">
        <f t="shared" si="28"/>
        <v>-99.897985941675671</v>
      </c>
      <c r="BT65" s="3">
        <f t="shared" si="28"/>
        <v>-95.340901754939409</v>
      </c>
      <c r="BU65" s="3">
        <f t="shared" si="28"/>
        <v>-90.75477580594054</v>
      </c>
      <c r="BV65" s="3">
        <f t="shared" si="28"/>
        <v>-86.141005073069891</v>
      </c>
      <c r="BW65" s="3">
        <f t="shared" si="28"/>
        <v>-81.500994955587345</v>
      </c>
      <c r="BX65" s="3">
        <f t="shared" si="28"/>
        <v>-76.836158845523457</v>
      </c>
      <c r="BY65" s="3">
        <f t="shared" si="28"/>
        <v>-72.147917697146667</v>
      </c>
      <c r="BZ65" s="3">
        <f t="shared" si="28"/>
        <v>-67.437699594126741</v>
      </c>
      <c r="CA65" s="3">
        <f t="shared" si="28"/>
        <v>-62.706939314526757</v>
      </c>
      <c r="CB65" s="3">
        <f t="shared" si="28"/>
        <v>-57.957077893755894</v>
      </c>
      <c r="CC65" s="3">
        <f t="shared" si="28"/>
        <v>-53.189562185615692</v>
      </c>
      <c r="CD65" s="3">
        <f t="shared" si="28"/>
        <v>-48.405844421574912</v>
      </c>
      <c r="CE65" s="3">
        <f t="shared" si="28"/>
        <v>-43.607381768405361</v>
      </c>
      <c r="CF65" s="3">
        <f t="shared" si="28"/>
        <v>-38.795635884314962</v>
      </c>
      <c r="CG65" s="3">
        <f t="shared" si="28"/>
        <v>-33.972072473712444</v>
      </c>
      <c r="CH65" s="3">
        <f t="shared" si="28"/>
        <v>-29.13816084073958</v>
      </c>
      <c r="CI65" s="3">
        <f t="shared" si="28"/>
        <v>-24.295373441706918</v>
      </c>
      <c r="CJ65" s="3">
        <f t="shared" si="28"/>
        <v>-19.445185436569339</v>
      </c>
      <c r="CK65" s="3">
        <f t="shared" si="28"/>
        <v>-14.58907423957811</v>
      </c>
      <c r="CL65" s="3">
        <f t="shared" si="28"/>
        <v>-9.7285190692459071</v>
      </c>
      <c r="CM65" s="3">
        <f t="shared" si="28"/>
        <v>-4.8650004977629298</v>
      </c>
      <c r="CN65" s="3">
        <f t="shared" si="28"/>
        <v>-1.7076005719849679E-14</v>
      </c>
    </row>
    <row r="66" spans="1:92" x14ac:dyDescent="0.25">
      <c r="A66" s="7">
        <v>-34</v>
      </c>
      <c r="B66" s="3">
        <f t="shared" si="2"/>
        <v>-271.76775108678299</v>
      </c>
      <c r="C66" s="3">
        <f t="shared" si="29"/>
        <v>-271.72635954195584</v>
      </c>
      <c r="D66" s="3">
        <f t="shared" si="29"/>
        <v>-271.60219751573976</v>
      </c>
      <c r="E66" s="3">
        <f t="shared" si="29"/>
        <v>-271.39530282909089</v>
      </c>
      <c r="F66" s="3">
        <f t="shared" si="29"/>
        <v>-271.10573850413499</v>
      </c>
      <c r="G66" s="3">
        <f t="shared" si="29"/>
        <v>-270.73359274497045</v>
      </c>
      <c r="H66" s="3">
        <f t="shared" si="29"/>
        <v>-270.2789789108005</v>
      </c>
      <c r="I66" s="3">
        <f t="shared" si="29"/>
        <v>-269.74203548140315</v>
      </c>
      <c r="J66" s="3">
        <f t="shared" si="29"/>
        <v>-269.1229260149484</v>
      </c>
      <c r="K66" s="3">
        <f t="shared" si="29"/>
        <v>-268.42183909817709</v>
      </c>
      <c r="L66" s="3">
        <f t="shared" si="29"/>
        <v>-267.63898828895583</v>
      </c>
      <c r="M66" s="3">
        <f t="shared" si="29"/>
        <v>-266.77461205122461</v>
      </c>
      <c r="N66" s="3">
        <f t="shared" si="29"/>
        <v>-265.82897368235888</v>
      </c>
      <c r="O66" s="3">
        <f t="shared" si="29"/>
        <v>-264.8023612329664</v>
      </c>
      <c r="P66" s="3">
        <f t="shared" si="29"/>
        <v>-263.69508741914433</v>
      </c>
      <c r="Q66" s="3">
        <f t="shared" si="29"/>
        <v>-262.50748952722273</v>
      </c>
      <c r="R66" s="3">
        <f t="shared" si="29"/>
        <v>-261.2399293110239</v>
      </c>
      <c r="S66" s="3">
        <f t="shared" si="29"/>
        <v>-259.89279288166892</v>
      </c>
      <c r="T66" s="3">
        <f t="shared" si="29"/>
        <v>-258.46649058996428</v>
      </c>
      <c r="U66" s="3">
        <f t="shared" si="29"/>
        <v>-256.96145690140474</v>
      </c>
      <c r="V66" s="3">
        <f t="shared" si="29"/>
        <v>-255.37815026383151</v>
      </c>
      <c r="W66" s="3">
        <f t="shared" si="29"/>
        <v>-253.71705296778424</v>
      </c>
      <c r="X66" s="3">
        <f t="shared" si="29"/>
        <v>-251.97867099959069</v>
      </c>
      <c r="Y66" s="3">
        <f t="shared" si="29"/>
        <v>-250.16353388723849</v>
      </c>
      <c r="Z66" s="3">
        <f t="shared" si="29"/>
        <v>-248.2721945390756</v>
      </c>
      <c r="AA66" s="3">
        <f t="shared" si="29"/>
        <v>-246.30522907538938</v>
      </c>
      <c r="AB66" s="3">
        <f t="shared" si="29"/>
        <v>-244.26323665291451</v>
      </c>
      <c r="AC66" s="3">
        <f t="shared" si="29"/>
        <v>-242.14683928232407</v>
      </c>
      <c r="AD66" s="3">
        <f t="shared" si="29"/>
        <v>-239.95668163875911</v>
      </c>
      <c r="AE66" s="3">
        <f t="shared" si="29"/>
        <v>-237.69343086545433</v>
      </c>
      <c r="AF66" s="3">
        <f t="shared" si="29"/>
        <v>-235.35777637052007</v>
      </c>
      <c r="AG66" s="3">
        <f t="shared" si="29"/>
        <v>-232.95042961694134</v>
      </c>
      <c r="AH66" s="3">
        <f t="shared" si="29"/>
        <v>-230.47212390585977</v>
      </c>
      <c r="AI66" s="3">
        <f t="shared" si="29"/>
        <v>-227.92361415320295</v>
      </c>
      <c r="AJ66" s="3">
        <f t="shared" si="29"/>
        <v>-225.30567665972933</v>
      </c>
      <c r="AK66" s="3">
        <f t="shared" si="29"/>
        <v>-222.61910887456011</v>
      </c>
      <c r="AL66" s="3">
        <f t="shared" si="29"/>
        <v>-219.86472915226804</v>
      </c>
      <c r="AM66" s="3">
        <f t="shared" si="29"/>
        <v>-217.04337650359864</v>
      </c>
      <c r="AN66" s="3">
        <f t="shared" si="29"/>
        <v>-214.15591033989989</v>
      </c>
      <c r="AO66" s="3">
        <f t="shared" si="29"/>
        <v>-211.20321021133668</v>
      </c>
      <c r="AP66" s="3">
        <f t="shared" si="29"/>
        <v>-208.18617553897167</v>
      </c>
      <c r="AQ66" s="3">
        <f t="shared" si="29"/>
        <v>-205.10572534079279</v>
      </c>
      <c r="AR66" s="3">
        <f t="shared" si="29"/>
        <v>-201.96279795177125</v>
      </c>
      <c r="AS66" s="3">
        <f t="shared" si="29"/>
        <v>-198.75835073803603</v>
      </c>
      <c r="AT66" s="3">
        <f t="shared" si="29"/>
        <v>-195.49335980525072</v>
      </c>
      <c r="AU66" s="3">
        <f t="shared" si="29"/>
        <v>-192.16881970128196</v>
      </c>
      <c r="AV66" s="3">
        <f t="shared" si="29"/>
        <v>-188.78574311325104</v>
      </c>
      <c r="AW66" s="3">
        <f t="shared" si="29"/>
        <v>-185.34516055905925</v>
      </c>
      <c r="AX66" s="3">
        <f t="shared" si="29"/>
        <v>-181.84812007348239</v>
      </c>
      <c r="AY66" s="3">
        <f t="shared" si="29"/>
        <v>-178.29568688892871</v>
      </c>
      <c r="AZ66" s="3">
        <f t="shared" si="29"/>
        <v>-174.68894311095963</v>
      </c>
      <c r="BA66" s="3">
        <f t="shared" si="29"/>
        <v>-171.02898738866918</v>
      </c>
      <c r="BB66" s="3">
        <f t="shared" si="29"/>
        <v>-167.31693458002508</v>
      </c>
      <c r="BC66" s="3">
        <f t="shared" si="29"/>
        <v>-163.5539154122724</v>
      </c>
      <c r="BD66" s="3">
        <f t="shared" si="29"/>
        <v>-159.74107613750277</v>
      </c>
      <c r="BE66" s="3">
        <f t="shared" si="29"/>
        <v>-155.87957818349514</v>
      </c>
      <c r="BF66" s="3">
        <f t="shared" si="29"/>
        <v>-151.97059779993339</v>
      </c>
      <c r="BG66" s="3">
        <f t="shared" si="29"/>
        <v>-148.01532570010954</v>
      </c>
      <c r="BH66" s="3">
        <f t="shared" si="29"/>
        <v>-144.0149666982208</v>
      </c>
      <c r="BI66" s="3">
        <f t="shared" si="29"/>
        <v>-139.97073934237147</v>
      </c>
      <c r="BJ66" s="3">
        <f t="shared" si="29"/>
        <v>-135.88387554339153</v>
      </c>
      <c r="BK66" s="3">
        <f t="shared" si="29"/>
        <v>-131.75562019958431</v>
      </c>
      <c r="BL66" s="3">
        <f t="shared" si="29"/>
        <v>-127.587230817519</v>
      </c>
      <c r="BM66" s="3">
        <f t="shared" si="29"/>
        <v>-123.37997712898138</v>
      </c>
      <c r="BN66" s="3">
        <f t="shared" si="29"/>
        <v>-119.13514070420159</v>
      </c>
      <c r="BO66" s="3">
        <f t="shared" si="28"/>
        <v>-114.8540145614753</v>
      </c>
      <c r="BP66" s="3">
        <f t="shared" si="28"/>
        <v>-110.53790277329777</v>
      </c>
      <c r="BQ66" s="3">
        <f t="shared" si="28"/>
        <v>-106.18812006913075</v>
      </c>
      <c r="BR66" s="3">
        <f t="shared" si="28"/>
        <v>-101.80599143492327</v>
      </c>
      <c r="BS66" s="3">
        <f t="shared" si="28"/>
        <v>-97.392851709508008</v>
      </c>
      <c r="BT66" s="3">
        <f t="shared" si="28"/>
        <v>-92.950045177996202</v>
      </c>
      <c r="BU66" s="3">
        <f t="shared" si="28"/>
        <v>-88.478925162295894</v>
      </c>
      <c r="BV66" s="3">
        <f t="shared" si="28"/>
        <v>-83.980853608876529</v>
      </c>
      <c r="BW66" s="3">
        <f t="shared" si="28"/>
        <v>-79.457200673907138</v>
      </c>
      <c r="BX66" s="3">
        <f t="shared" si="28"/>
        <v>-74.909344305893256</v>
      </c>
      <c r="BY66" s="3">
        <f t="shared" si="28"/>
        <v>-70.338669825940698</v>
      </c>
      <c r="BZ66" s="3">
        <f t="shared" si="28"/>
        <v>-65.746569505773181</v>
      </c>
      <c r="CA66" s="3">
        <f t="shared" si="28"/>
        <v>-61.134442143632874</v>
      </c>
      <c r="CB66" s="3">
        <f t="shared" si="28"/>
        <v>-56.50369263819303</v>
      </c>
      <c r="CC66" s="3">
        <f t="shared" si="28"/>
        <v>-51.855731560611986</v>
      </c>
      <c r="CD66" s="3">
        <f t="shared" si="28"/>
        <v>-47.191974724859818</v>
      </c>
      <c r="CE66" s="3">
        <f t="shared" si="28"/>
        <v>-42.513842756447524</v>
      </c>
      <c r="CF66" s="3">
        <f t="shared" si="28"/>
        <v>-37.822760659690786</v>
      </c>
      <c r="CG66" s="3">
        <f t="shared" si="28"/>
        <v>-33.1201573836398</v>
      </c>
      <c r="CH66" s="3">
        <f t="shared" si="28"/>
        <v>-28.407465386807583</v>
      </c>
      <c r="CI66" s="3">
        <f t="shared" si="28"/>
        <v>-23.686120200829251</v>
      </c>
      <c r="CJ66" s="3">
        <f t="shared" si="28"/>
        <v>-18.957559993185139</v>
      </c>
      <c r="CK66" s="3">
        <f t="shared" si="28"/>
        <v>-14.223225129121163</v>
      </c>
      <c r="CL66" s="3">
        <f t="shared" si="28"/>
        <v>-9.4845577328993151</v>
      </c>
      <c r="CM66" s="3">
        <f t="shared" si="28"/>
        <v>-4.7430012485130577</v>
      </c>
      <c r="CN66" s="3">
        <f t="shared" si="28"/>
        <v>-1.664779201689813E-14</v>
      </c>
    </row>
    <row r="67" spans="1:92" x14ac:dyDescent="0.25">
      <c r="A67" s="7">
        <v>-33</v>
      </c>
      <c r="B67" s="3">
        <f t="shared" si="2"/>
        <v>-264.69457101730313</v>
      </c>
      <c r="C67" s="3">
        <f t="shared" si="29"/>
        <v>-264.65425675206035</v>
      </c>
      <c r="D67" s="3">
        <f t="shared" si="29"/>
        <v>-264.53332623644735</v>
      </c>
      <c r="E67" s="3">
        <f t="shared" si="29"/>
        <v>-264.33181630707094</v>
      </c>
      <c r="F67" s="3">
        <f t="shared" si="29"/>
        <v>-264.0497883458076</v>
      </c>
      <c r="G67" s="3">
        <f t="shared" si="29"/>
        <v>-263.68732826110642</v>
      </c>
      <c r="H67" s="3">
        <f t="shared" si="29"/>
        <v>-263.24454646182039</v>
      </c>
      <c r="I67" s="3">
        <f t="shared" si="29"/>
        <v>-262.72157782357482</v>
      </c>
      <c r="J67" s="3">
        <f t="shared" si="29"/>
        <v>-262.11858164768324</v>
      </c>
      <c r="K67" s="3">
        <f t="shared" si="29"/>
        <v>-261.43574161262194</v>
      </c>
      <c r="L67" s="3">
        <f t="shared" si="29"/>
        <v>-260.67326571808064</v>
      </c>
      <c r="M67" s="3">
        <f t="shared" si="29"/>
        <v>-259.831386221603</v>
      </c>
      <c r="N67" s="3">
        <f t="shared" si="29"/>
        <v>-258.91035956783901</v>
      </c>
      <c r="O67" s="3">
        <f t="shared" si="29"/>
        <v>-257.91046631042974</v>
      </c>
      <c r="P67" s="3">
        <f t="shared" si="29"/>
        <v>-256.83201102654749</v>
      </c>
      <c r="Q67" s="3">
        <f t="shared" si="29"/>
        <v>-255.67532222411901</v>
      </c>
      <c r="R67" s="3">
        <f t="shared" si="29"/>
        <v>-254.44075224175859</v>
      </c>
      <c r="S67" s="3">
        <f t="shared" si="29"/>
        <v>-253.12867714144247</v>
      </c>
      <c r="T67" s="3">
        <f t="shared" si="29"/>
        <v>-251.73949659395646</v>
      </c>
      <c r="U67" s="3">
        <f t="shared" si="29"/>
        <v>-250.27363375715271</v>
      </c>
      <c r="V67" s="3">
        <f t="shared" si="29"/>
        <v>-248.73153514705135</v>
      </c>
      <c r="W67" s="3">
        <f t="shared" si="29"/>
        <v>-247.11367050182776</v>
      </c>
      <c r="X67" s="3">
        <f t="shared" si="29"/>
        <v>-245.4205326387254</v>
      </c>
      <c r="Y67" s="3">
        <f t="shared" si="29"/>
        <v>-243.65263730393923</v>
      </c>
      <c r="Z67" s="3">
        <f t="shared" si="29"/>
        <v>-241.81052301551412</v>
      </c>
      <c r="AA67" s="3">
        <f t="shared" si="29"/>
        <v>-239.89475089930738</v>
      </c>
      <c r="AB67" s="3">
        <f t="shared" si="29"/>
        <v>-237.90590451806409</v>
      </c>
      <c r="AC67" s="3">
        <f t="shared" si="29"/>
        <v>-235.84458969365835</v>
      </c>
      <c r="AD67" s="3">
        <f t="shared" si="29"/>
        <v>-233.71143432255408</v>
      </c>
      <c r="AE67" s="3">
        <f t="shared" si="29"/>
        <v>-231.50708818454166</v>
      </c>
      <c r="AF67" s="3">
        <f t="shared" si="29"/>
        <v>-229.23222274480875</v>
      </c>
      <c r="AG67" s="3">
        <f t="shared" si="29"/>
        <v>-226.88753094940535</v>
      </c>
      <c r="AH67" s="3">
        <f t="shared" si="29"/>
        <v>-224.4737270141658</v>
      </c>
      <c r="AI67" s="3">
        <f t="shared" si="29"/>
        <v>-221.99154620715203</v>
      </c>
      <c r="AJ67" s="3">
        <f t="shared" si="29"/>
        <v>-219.44174462468311</v>
      </c>
      <c r="AK67" s="3">
        <f t="shared" si="29"/>
        <v>-216.82509896102158</v>
      </c>
      <c r="AL67" s="3">
        <f t="shared" si="29"/>
        <v>-214.14240627178467</v>
      </c>
      <c r="AM67" s="3">
        <f t="shared" si="29"/>
        <v>-211.39448373115326</v>
      </c>
      <c r="AN67" s="3">
        <f t="shared" si="29"/>
        <v>-208.58216838295306</v>
      </c>
      <c r="AO67" s="3">
        <f t="shared" si="29"/>
        <v>-205.70631688568253</v>
      </c>
      <c r="AP67" s="3">
        <f t="shared" si="29"/>
        <v>-202.76780525156678</v>
      </c>
      <c r="AQ67" s="3">
        <f t="shared" si="29"/>
        <v>-199.76752857971559</v>
      </c>
      <c r="AR67" s="3">
        <f t="shared" si="29"/>
        <v>-196.70640078346747</v>
      </c>
      <c r="AS67" s="3">
        <f t="shared" si="29"/>
        <v>-193.58535431200301</v>
      </c>
      <c r="AT67" s="3">
        <f t="shared" si="29"/>
        <v>-190.40533986631181</v>
      </c>
      <c r="AU67" s="3">
        <f t="shared" si="29"/>
        <v>-187.16732610959929</v>
      </c>
      <c r="AV67" s="3">
        <f t="shared" si="29"/>
        <v>-183.87229937222313</v>
      </c>
      <c r="AW67" s="3">
        <f t="shared" si="29"/>
        <v>-180.52126335124726</v>
      </c>
      <c r="AX67" s="3">
        <f t="shared" si="29"/>
        <v>-177.11523880470591</v>
      </c>
      <c r="AY67" s="3">
        <f t="shared" si="29"/>
        <v>-173.65526324067079</v>
      </c>
      <c r="AZ67" s="3">
        <f t="shared" si="29"/>
        <v>-170.14239060121622</v>
      </c>
      <c r="BA67" s="3">
        <f t="shared" si="29"/>
        <v>-166.57769094137819</v>
      </c>
      <c r="BB67" s="3">
        <f t="shared" si="29"/>
        <v>-162.96225010320506</v>
      </c>
      <c r="BC67" s="3">
        <f t="shared" si="29"/>
        <v>-159.29716938499982</v>
      </c>
      <c r="BD67" s="3">
        <f t="shared" si="29"/>
        <v>-155.58356520585346</v>
      </c>
      <c r="BE67" s="3">
        <f t="shared" si="29"/>
        <v>-151.82256876557366</v>
      </c>
      <c r="BF67" s="3">
        <f t="shared" si="29"/>
        <v>-148.01532570010954</v>
      </c>
      <c r="BG67" s="3">
        <f t="shared" si="29"/>
        <v>-144.16299573258055</v>
      </c>
      <c r="BH67" s="3">
        <f t="shared" si="29"/>
        <v>-140.2667523200131</v>
      </c>
      <c r="BI67" s="3">
        <f t="shared" si="29"/>
        <v>-136.32778229589442</v>
      </c>
      <c r="BJ67" s="3">
        <f t="shared" si="29"/>
        <v>-132.34728550865159</v>
      </c>
      <c r="BK67" s="3">
        <f t="shared" si="29"/>
        <v>-128.32647445616584</v>
      </c>
      <c r="BL67" s="3">
        <f t="shared" si="29"/>
        <v>-124.26657391643428</v>
      </c>
      <c r="BM67" s="3">
        <f t="shared" si="29"/>
        <v>-120.16882057449041</v>
      </c>
      <c r="BN67" s="3">
        <f t="shared" ref="BN67:CN70" si="30">IF(SIN(RADIANS($A67))*COS(RADIANS(BN$9))*($J$4-$J$3)/$C$6&gt;1,MOD(SIN(RADIANS($A67))*COS(RADIANS(BN$9))*($J$4-$J$3)/$C$6,1)*360,IF(SIN(RADIANS($A67))*COS(RADIANS(BN$9))*($J$4-$J$3)/$C$6&lt;-1,(MOD(SIN(RADIANS($A67))*COS(RADIANS(BN$9))*($J$4-$J$3)/$C$6,1)-1)*360,SIN(RADIANS($A67))*COS(RADIANS(BN$9))*($J$4-$J$3)/$C$6*360))</f>
        <v>-116.03446264569808</v>
      </c>
      <c r="BO67" s="3">
        <f t="shared" si="30"/>
        <v>-111.86475949553278</v>
      </c>
      <c r="BP67" s="3">
        <f t="shared" si="30"/>
        <v>-107.66098125596687</v>
      </c>
      <c r="BQ67" s="3">
        <f t="shared" si="30"/>
        <v>-103.42440843857506</v>
      </c>
      <c r="BR67" s="3">
        <f t="shared" si="30"/>
        <v>-99.156331544478107</v>
      </c>
      <c r="BS67" s="3">
        <f t="shared" si="30"/>
        <v>-94.858050671243831</v>
      </c>
      <c r="BT67" s="3">
        <f t="shared" si="30"/>
        <v>-90.530875116864451</v>
      </c>
      <c r="BU67" s="3">
        <f t="shared" si="30"/>
        <v>-86.176122980932206</v>
      </c>
      <c r="BV67" s="3">
        <f t="shared" si="30"/>
        <v>-81.795120763133099</v>
      </c>
      <c r="BW67" s="3">
        <f t="shared" si="30"/>
        <v>-77.389202959182441</v>
      </c>
      <c r="BX67" s="3">
        <f t="shared" si="30"/>
        <v>-72.959711654324337</v>
      </c>
      <c r="BY67" s="3">
        <f t="shared" si="30"/>
        <v>-68.507996114519756</v>
      </c>
      <c r="BZ67" s="3">
        <f t="shared" si="30"/>
        <v>-64.035412375446839</v>
      </c>
      <c r="CA67" s="3">
        <f t="shared" si="30"/>
        <v>-59.543322829439369</v>
      </c>
      <c r="CB67" s="3">
        <f t="shared" si="30"/>
        <v>-55.033095810489002</v>
      </c>
      <c r="CC67" s="3">
        <f t="shared" si="30"/>
        <v>-50.506105177437142</v>
      </c>
      <c r="CD67" s="3">
        <f t="shared" si="30"/>
        <v>-45.963729895484583</v>
      </c>
      <c r="CE67" s="3">
        <f t="shared" si="30"/>
        <v>-41.407353616145237</v>
      </c>
      <c r="CF67" s="3">
        <f t="shared" si="30"/>
        <v>-36.838364255772348</v>
      </c>
      <c r="CG67" s="3">
        <f t="shared" si="30"/>
        <v>-32.258153572785915</v>
      </c>
      <c r="CH67" s="3">
        <f t="shared" si="30"/>
        <v>-27.668116743729463</v>
      </c>
      <c r="CI67" s="3">
        <f t="shared" si="30"/>
        <v>-23.069651938285798</v>
      </c>
      <c r="CJ67" s="3">
        <f t="shared" si="30"/>
        <v>-18.464159893381002</v>
      </c>
      <c r="CK67" s="3">
        <f t="shared" si="30"/>
        <v>-13.853043486506403</v>
      </c>
      <c r="CL67" s="3">
        <f t="shared" si="30"/>
        <v>-9.237707308388309</v>
      </c>
      <c r="CM67" s="3">
        <f t="shared" si="30"/>
        <v>-4.6195572351364014</v>
      </c>
      <c r="CN67" s="3">
        <f t="shared" si="30"/>
        <v>-1.6214507235227449E-14</v>
      </c>
    </row>
    <row r="68" spans="1:92" x14ac:dyDescent="0.25">
      <c r="A68" s="7">
        <v>-32</v>
      </c>
      <c r="B68" s="3">
        <f t="shared" si="2"/>
        <v>-257.54076241733759</v>
      </c>
      <c r="C68" s="3">
        <f t="shared" ref="C68:BN71" si="31">IF(SIN(RADIANS($A68))*COS(RADIANS(C$9))*($J$4-$J$3)/$C$6&gt;1,MOD(SIN(RADIANS($A68))*COS(RADIANS(C$9))*($J$4-$J$3)/$C$6,1)*360,IF(SIN(RADIANS($A68))*COS(RADIANS(C$9))*($J$4-$J$3)/$C$6&lt;-1,(MOD(SIN(RADIANS($A68))*COS(RADIANS(C$9))*($J$4-$J$3)/$C$6,1)-1)*360,SIN(RADIANS($A68))*COS(RADIANS(C$9))*($J$4-$J$3)/$C$6*360))</f>
        <v>-257.50153771179475</v>
      </c>
      <c r="D68" s="3">
        <f t="shared" si="31"/>
        <v>-257.38387554339147</v>
      </c>
      <c r="E68" s="3">
        <f t="shared" si="31"/>
        <v>-257.18781175316406</v>
      </c>
      <c r="F68" s="3">
        <f t="shared" si="31"/>
        <v>-256.91340606404236</v>
      </c>
      <c r="G68" s="3">
        <f t="shared" si="31"/>
        <v>-256.56074206265754</v>
      </c>
      <c r="H68" s="3">
        <f t="shared" si="31"/>
        <v>-256.12992717388073</v>
      </c>
      <c r="I68" s="3">
        <f t="shared" si="31"/>
        <v>-255.62109262810043</v>
      </c>
      <c r="J68" s="3">
        <f t="shared" si="31"/>
        <v>-255.03439342124847</v>
      </c>
      <c r="K68" s="3">
        <f t="shared" si="31"/>
        <v>-254.37000826758674</v>
      </c>
      <c r="L68" s="3">
        <f t="shared" si="31"/>
        <v>-253.62813954526916</v>
      </c>
      <c r="M68" s="3">
        <f t="shared" si="31"/>
        <v>-252.80901323469507</v>
      </c>
      <c r="N68" s="3">
        <f t="shared" si="31"/>
        <v>-251.9128788496738</v>
      </c>
      <c r="O68" s="3">
        <f t="shared" si="31"/>
        <v>-250.94000936142012</v>
      </c>
      <c r="P68" s="3">
        <f t="shared" si="31"/>
        <v>-249.89070111540445</v>
      </c>
      <c r="Q68" s="3">
        <f t="shared" si="31"/>
        <v>-248.76527374108346</v>
      </c>
      <c r="R68" s="3">
        <f t="shared" si="31"/>
        <v>-247.56407005453755</v>
      </c>
      <c r="S68" s="3">
        <f t="shared" si="31"/>
        <v>-246.28745595404612</v>
      </c>
      <c r="T68" s="3">
        <f t="shared" si="31"/>
        <v>-244.93582030863089</v>
      </c>
      <c r="U68" s="3">
        <f t="shared" si="31"/>
        <v>-243.50957483960306</v>
      </c>
      <c r="V68" s="3">
        <f t="shared" si="31"/>
        <v>-242.00915399514892</v>
      </c>
      <c r="W68" s="3">
        <f t="shared" si="31"/>
        <v>-240.43501481799248</v>
      </c>
      <c r="X68" s="3">
        <f t="shared" si="31"/>
        <v>-238.78763680617624</v>
      </c>
      <c r="Y68" s="3">
        <f t="shared" si="31"/>
        <v>-237.06752176700107</v>
      </c>
      <c r="Z68" s="3">
        <f t="shared" si="31"/>
        <v>-235.27519366417101</v>
      </c>
      <c r="AA68" s="3">
        <f t="shared" si="31"/>
        <v>-233.41119845818884</v>
      </c>
      <c r="AB68" s="3">
        <f t="shared" si="31"/>
        <v>-231.47610394005127</v>
      </c>
      <c r="AC68" s="3">
        <f t="shared" si="31"/>
        <v>-229.47049955829419</v>
      </c>
      <c r="AD68" s="3">
        <f t="shared" si="31"/>
        <v>-227.39499623944104</v>
      </c>
      <c r="AE68" s="3">
        <f t="shared" si="31"/>
        <v>-225.25022620190845</v>
      </c>
      <c r="AF68" s="3">
        <f t="shared" si="31"/>
        <v>-223.03684276342696</v>
      </c>
      <c r="AG68" s="3">
        <f t="shared" si="31"/>
        <v>-220.75552014203325</v>
      </c>
      <c r="AH68" s="3">
        <f t="shared" si="31"/>
        <v>-218.40695325069754</v>
      </c>
      <c r="AI68" s="3">
        <f t="shared" si="31"/>
        <v>-215.99185748564602</v>
      </c>
      <c r="AJ68" s="3">
        <f t="shared" si="31"/>
        <v>-213.51096850844422</v>
      </c>
      <c r="AK68" s="3">
        <f t="shared" si="31"/>
        <v>-210.96504202190761</v>
      </c>
      <c r="AL68" s="3">
        <f t="shared" si="31"/>
        <v>-208.35485353990686</v>
      </c>
      <c r="AM68" s="3">
        <f t="shared" si="31"/>
        <v>-205.68119815113903</v>
      </c>
      <c r="AN68" s="3">
        <f t="shared" si="31"/>
        <v>-202.94489027693592</v>
      </c>
      <c r="AO68" s="3">
        <f t="shared" si="31"/>
        <v>-200.1467634231831</v>
      </c>
      <c r="AP68" s="3">
        <f t="shared" si="31"/>
        <v>-197.28766992642636</v>
      </c>
      <c r="AQ68" s="3">
        <f t="shared" si="31"/>
        <v>-194.3684806942415</v>
      </c>
      <c r="AR68" s="3">
        <f t="shared" si="31"/>
        <v>-191.39008493994734</v>
      </c>
      <c r="AS68" s="3">
        <f t="shared" si="31"/>
        <v>-188.35338991174319</v>
      </c>
      <c r="AT68" s="3">
        <f t="shared" si="31"/>
        <v>-185.2593206163516</v>
      </c>
      <c r="AU68" s="3">
        <f t="shared" si="31"/>
        <v>-182.10881953725291</v>
      </c>
      <c r="AV68" s="3">
        <f t="shared" si="31"/>
        <v>-178.90284634759547</v>
      </c>
      <c r="AW68" s="3">
        <f t="shared" si="31"/>
        <v>-175.64237761786976</v>
      </c>
      <c r="AX68" s="3">
        <f t="shared" si="31"/>
        <v>-172.32840651843574</v>
      </c>
      <c r="AY68" s="3">
        <f t="shared" si="31"/>
        <v>-168.96194251699339</v>
      </c>
      <c r="AZ68" s="3">
        <f t="shared" si="31"/>
        <v>-165.54401107108936</v>
      </c>
      <c r="BA68" s="3">
        <f t="shared" si="31"/>
        <v>-162.07565331575216</v>
      </c>
      <c r="BB68" s="3">
        <f t="shared" si="31"/>
        <v>-158.55792574635288</v>
      </c>
      <c r="BC68" s="3">
        <f t="shared" si="31"/>
        <v>-154.99189989678621</v>
      </c>
      <c r="BD68" s="3">
        <f t="shared" si="31"/>
        <v>-151.37866201307065</v>
      </c>
      <c r="BE68" s="3">
        <f t="shared" si="31"/>
        <v>-147.71931272246792</v>
      </c>
      <c r="BF68" s="3">
        <f t="shared" si="31"/>
        <v>-144.01496669822077</v>
      </c>
      <c r="BG68" s="3">
        <f t="shared" si="31"/>
        <v>-140.2667523200131</v>
      </c>
      <c r="BH68" s="3">
        <f t="shared" si="31"/>
        <v>-136.47581133025415</v>
      </c>
      <c r="BI68" s="3">
        <f t="shared" si="31"/>
        <v>-132.64329848629316</v>
      </c>
      <c r="BJ68" s="3">
        <f t="shared" si="31"/>
        <v>-128.77038120866879</v>
      </c>
      <c r="BK68" s="3">
        <f t="shared" si="31"/>
        <v>-124.85823922550155</v>
      </c>
      <c r="BL68" s="3">
        <f t="shared" si="31"/>
        <v>-120.90806421313729</v>
      </c>
      <c r="BM68" s="3">
        <f t="shared" si="31"/>
        <v>-116.92105943315099</v>
      </c>
      <c r="BN68" s="3">
        <f t="shared" si="31"/>
        <v>-112.89843936582159</v>
      </c>
      <c r="BO68" s="3">
        <f t="shared" si="30"/>
        <v>-108.84142934018965</v>
      </c>
      <c r="BP68" s="3">
        <f t="shared" si="30"/>
        <v>-104.75126516081011</v>
      </c>
      <c r="BQ68" s="3">
        <f t="shared" si="30"/>
        <v>-100.62919273131426</v>
      </c>
      <c r="BR68" s="3">
        <f t="shared" si="30"/>
        <v>-96.476467674895545</v>
      </c>
      <c r="BS68" s="3">
        <f t="shared" si="30"/>
        <v>-92.29435495183462</v>
      </c>
      <c r="BT68" s="3">
        <f t="shared" si="30"/>
        <v>-88.084128474179806</v>
      </c>
      <c r="BU68" s="3">
        <f t="shared" si="30"/>
        <v>-83.847070717701669</v>
      </c>
      <c r="BV68" s="3">
        <f t="shared" si="30"/>
        <v>-79.584472331238089</v>
      </c>
      <c r="BW68" s="3">
        <f t="shared" si="30"/>
        <v>-75.297631743550326</v>
      </c>
      <c r="BX68" s="3">
        <f t="shared" si="30"/>
        <v>-70.987854767808912</v>
      </c>
      <c r="BY68" s="3">
        <f t="shared" si="30"/>
        <v>-66.656454203830464</v>
      </c>
      <c r="BZ68" s="3">
        <f t="shared" si="30"/>
        <v>-62.304749438185965</v>
      </c>
      <c r="CA68" s="3">
        <f t="shared" si="30"/>
        <v>-57.934066042302909</v>
      </c>
      <c r="CB68" s="3">
        <f t="shared" si="30"/>
        <v>-53.54573536868353</v>
      </c>
      <c r="CC68" s="3">
        <f t="shared" si="30"/>
        <v>-49.141094145361627</v>
      </c>
      <c r="CD68" s="3">
        <f t="shared" si="30"/>
        <v>-44.721484068722553</v>
      </c>
      <c r="CE68" s="3">
        <f t="shared" si="30"/>
        <v>-40.288251394809407</v>
      </c>
      <c r="CF68" s="3">
        <f t="shared" si="30"/>
        <v>-35.842746529240358</v>
      </c>
      <c r="CG68" s="3">
        <f t="shared" si="30"/>
        <v>-31.386323615862015</v>
      </c>
      <c r="CH68" s="3">
        <f t="shared" si="30"/>
        <v>-26.920340124264133</v>
      </c>
      <c r="CI68" s="3">
        <f t="shared" si="30"/>
        <v>-22.446156436281218</v>
      </c>
      <c r="CJ68" s="3">
        <f t="shared" si="30"/>
        <v>-17.965135431607003</v>
      </c>
      <c r="CK68" s="3">
        <f t="shared" si="30"/>
        <v>-13.478642072648205</v>
      </c>
      <c r="CL68" s="3">
        <f t="shared" si="30"/>
        <v>-8.9880429887434872</v>
      </c>
      <c r="CM68" s="3">
        <f t="shared" si="30"/>
        <v>-4.4947060598752673</v>
      </c>
      <c r="CN68" s="3">
        <f t="shared" si="30"/>
        <v>-1.5776283357579456E-14</v>
      </c>
    </row>
    <row r="69" spans="1:92" x14ac:dyDescent="0.25">
      <c r="A69" s="7">
        <v>-31</v>
      </c>
      <c r="B69" s="3">
        <f t="shared" si="2"/>
        <v>-250.30850440628632</v>
      </c>
      <c r="C69" s="3">
        <f t="shared" si="31"/>
        <v>-250.27038120866879</v>
      </c>
      <c r="D69" s="3">
        <f t="shared" si="31"/>
        <v>-250.15602322851146</v>
      </c>
      <c r="E69" s="3">
        <f t="shared" si="31"/>
        <v>-249.96546530036292</v>
      </c>
      <c r="F69" s="3">
        <f t="shared" si="31"/>
        <v>-249.69876547001402</v>
      </c>
      <c r="G69" s="3">
        <f t="shared" si="31"/>
        <v>-249.35600497681676</v>
      </c>
      <c r="H69" s="3">
        <f t="shared" si="31"/>
        <v>-248.93728822893763</v>
      </c>
      <c r="I69" s="3">
        <f t="shared" si="31"/>
        <v>-248.44274277155432</v>
      </c>
      <c r="J69" s="3">
        <f t="shared" si="31"/>
        <v>-247.87251924800398</v>
      </c>
      <c r="K69" s="3">
        <f t="shared" si="31"/>
        <v>-247.22679135389566</v>
      </c>
      <c r="L69" s="3">
        <f t="shared" si="31"/>
        <v>-246.50575578420117</v>
      </c>
      <c r="M69" s="3">
        <f t="shared" si="31"/>
        <v>-245.70963217334003</v>
      </c>
      <c r="N69" s="3">
        <f t="shared" si="31"/>
        <v>-244.83866302827616</v>
      </c>
      <c r="O69" s="3">
        <f t="shared" si="31"/>
        <v>-243.89311365464852</v>
      </c>
      <c r="P69" s="3">
        <f t="shared" si="31"/>
        <v>-242.87327207595604</v>
      </c>
      <c r="Q69" s="3">
        <f t="shared" si="31"/>
        <v>-241.77944894582302</v>
      </c>
      <c r="R69" s="3">
        <f t="shared" si="31"/>
        <v>-240.61197745337097</v>
      </c>
      <c r="S69" s="3">
        <f t="shared" si="31"/>
        <v>-239.37121322172601</v>
      </c>
      <c r="T69" s="3">
        <f t="shared" si="31"/>
        <v>-238.05753419969272</v>
      </c>
      <c r="U69" s="3">
        <f t="shared" si="31"/>
        <v>-236.67134054662714</v>
      </c>
      <c r="V69" s="3">
        <f t="shared" si="31"/>
        <v>-235.21305451054428</v>
      </c>
      <c r="W69" s="3">
        <f t="shared" si="31"/>
        <v>-233.68312029949749</v>
      </c>
      <c r="X69" s="3">
        <f t="shared" si="31"/>
        <v>-232.08200394626823</v>
      </c>
      <c r="Y69" s="3">
        <f t="shared" si="31"/>
        <v>-230.41019316640811</v>
      </c>
      <c r="Z69" s="3">
        <f t="shared" si="31"/>
        <v>-228.66819720967575</v>
      </c>
      <c r="AA69" s="3">
        <f t="shared" si="31"/>
        <v>-226.85654670491488</v>
      </c>
      <c r="AB69" s="3">
        <f t="shared" si="31"/>
        <v>-224.97579349841897</v>
      </c>
      <c r="AC69" s="3">
        <f t="shared" si="31"/>
        <v>-223.02651048583394</v>
      </c>
      <c r="AD69" s="3">
        <f t="shared" si="31"/>
        <v>-221.00929143764861</v>
      </c>
      <c r="AE69" s="3">
        <f t="shared" si="31"/>
        <v>-218.92475081832629</v>
      </c>
      <c r="AF69" s="3">
        <f t="shared" si="31"/>
        <v>-216.77352359913303</v>
      </c>
      <c r="AG69" s="3">
        <f t="shared" si="31"/>
        <v>-214.55626506471921</v>
      </c>
      <c r="AH69" s="3">
        <f t="shared" si="31"/>
        <v>-212.27365061351347</v>
      </c>
      <c r="AI69" s="3">
        <f t="shared" si="31"/>
        <v>-209.92637555198982</v>
      </c>
      <c r="AJ69" s="3">
        <f t="shared" si="31"/>
        <v>-207.51515488287052</v>
      </c>
      <c r="AK69" s="3">
        <f t="shared" si="31"/>
        <v>-205.04072308732955</v>
      </c>
      <c r="AL69" s="3">
        <f t="shared" si="31"/>
        <v>-202.50383390126206</v>
      </c>
      <c r="AM69" s="3">
        <f t="shared" si="31"/>
        <v>-199.90526008568949</v>
      </c>
      <c r="AN69" s="3">
        <f t="shared" si="31"/>
        <v>-197.24579319136913</v>
      </c>
      <c r="AO69" s="3">
        <f t="shared" si="31"/>
        <v>-194.52624331767981</v>
      </c>
      <c r="AP69" s="3">
        <f t="shared" si="31"/>
        <v>-191.74743886585784</v>
      </c>
      <c r="AQ69" s="3">
        <f t="shared" si="31"/>
        <v>-188.91022628665823</v>
      </c>
      <c r="AR69" s="3">
        <f t="shared" si="31"/>
        <v>-186.01546982251722</v>
      </c>
      <c r="AS69" s="3">
        <f t="shared" si="31"/>
        <v>-183.06405124429594</v>
      </c>
      <c r="AT69" s="3">
        <f t="shared" si="31"/>
        <v>-180.05686958268439</v>
      </c>
      <c r="AU69" s="3">
        <f t="shared" si="31"/>
        <v>-176.99484085434787</v>
      </c>
      <c r="AV69" s="3">
        <f t="shared" si="31"/>
        <v>-173.87889778289957</v>
      </c>
      <c r="AW69" s="3">
        <f t="shared" si="31"/>
        <v>-170.70998951478393</v>
      </c>
      <c r="AX69" s="3">
        <f t="shared" si="31"/>
        <v>-167.48908133015729</v>
      </c>
      <c r="AY69" s="3">
        <f t="shared" si="31"/>
        <v>-164.21715434885431</v>
      </c>
      <c r="AZ69" s="3">
        <f t="shared" si="31"/>
        <v>-160.89520523152939</v>
      </c>
      <c r="BA69" s="3">
        <f t="shared" si="31"/>
        <v>-157.5242458760641</v>
      </c>
      <c r="BB69" s="3">
        <f t="shared" si="31"/>
        <v>-154.10530310933325</v>
      </c>
      <c r="BC69" s="3">
        <f t="shared" si="31"/>
        <v>-150.63941837442377</v>
      </c>
      <c r="BD69" s="3">
        <f t="shared" si="31"/>
        <v>-147.12764741340061</v>
      </c>
      <c r="BE69" s="3">
        <f t="shared" si="31"/>
        <v>-143.57105994571785</v>
      </c>
      <c r="BF69" s="3">
        <f t="shared" si="31"/>
        <v>-139.97073934237144</v>
      </c>
      <c r="BG69" s="3">
        <f t="shared" si="31"/>
        <v>-136.32778229589442</v>
      </c>
      <c r="BH69" s="3">
        <f t="shared" si="31"/>
        <v>-132.64329848629316</v>
      </c>
      <c r="BI69" s="3">
        <f t="shared" si="31"/>
        <v>-128.91841024302852</v>
      </c>
      <c r="BJ69" s="3">
        <f t="shared" si="31"/>
        <v>-125.15425220314317</v>
      </c>
      <c r="BK69" s="3">
        <f t="shared" si="31"/>
        <v>-121.35197096564026</v>
      </c>
      <c r="BL69" s="3">
        <f t="shared" si="31"/>
        <v>-117.51272474221828</v>
      </c>
      <c r="BM69" s="3">
        <f t="shared" si="31"/>
        <v>-113.63768300446846</v>
      </c>
      <c r="BN69" s="3">
        <f t="shared" si="31"/>
        <v>-109.72802612764258</v>
      </c>
      <c r="BO69" s="3">
        <f t="shared" si="30"/>
        <v>-105.7849450310989</v>
      </c>
      <c r="BP69" s="3">
        <f t="shared" si="30"/>
        <v>-101.80964081553704</v>
      </c>
      <c r="BQ69" s="3">
        <f t="shared" si="30"/>
        <v>-97.803324397130595</v>
      </c>
      <c r="BR69" s="3">
        <f t="shared" si="30"/>
        <v>-93.767216138670705</v>
      </c>
      <c r="BS69" s="3">
        <f t="shared" si="30"/>
        <v>-89.702545477831606</v>
      </c>
      <c r="BT69" s="3">
        <f t="shared" si="30"/>
        <v>-85.610550552671853</v>
      </c>
      <c r="BU69" s="3">
        <f t="shared" si="30"/>
        <v>-81.492477824485732</v>
      </c>
      <c r="BV69" s="3">
        <f t="shared" si="30"/>
        <v>-77.349581698118882</v>
      </c>
      <c r="BW69" s="3">
        <f t="shared" si="30"/>
        <v>-73.183124139864603</v>
      </c>
      <c r="BX69" s="3">
        <f t="shared" si="30"/>
        <v>-68.994374293056438</v>
      </c>
      <c r="BY69" s="3">
        <f t="shared" si="30"/>
        <v>-64.784608091475121</v>
      </c>
      <c r="BZ69" s="3">
        <f t="shared" si="30"/>
        <v>-60.555107870686548</v>
      </c>
      <c r="CA69" s="3">
        <f t="shared" si="30"/>
        <v>-56.307161977430063</v>
      </c>
      <c r="CB69" s="3">
        <f t="shared" si="30"/>
        <v>-52.042064377175571</v>
      </c>
      <c r="CC69" s="3">
        <f t="shared" si="30"/>
        <v>-47.761114259968956</v>
      </c>
      <c r="CD69" s="3">
        <f t="shared" si="30"/>
        <v>-43.465615644686437</v>
      </c>
      <c r="CE69" s="3">
        <f t="shared" si="30"/>
        <v>-39.156876981817682</v>
      </c>
      <c r="CF69" s="3">
        <f t="shared" si="30"/>
        <v>-34.836210754899071</v>
      </c>
      <c r="CG69" s="3">
        <f t="shared" si="30"/>
        <v>-30.50493308071858</v>
      </c>
      <c r="CH69" s="3">
        <f t="shared" si="30"/>
        <v>-26.164363308413773</v>
      </c>
      <c r="CI69" s="3">
        <f t="shared" si="30"/>
        <v>-21.815823617585341</v>
      </c>
      <c r="CJ69" s="3">
        <f t="shared" si="30"/>
        <v>-17.460638615548362</v>
      </c>
      <c r="CK69" s="3">
        <f t="shared" si="30"/>
        <v>-13.100134933844148</v>
      </c>
      <c r="CL69" s="3">
        <f t="shared" si="30"/>
        <v>-8.7356408241351655</v>
      </c>
      <c r="CM69" s="3">
        <f t="shared" si="30"/>
        <v>-4.3684857536071009</v>
      </c>
      <c r="CN69" s="3">
        <f t="shared" si="30"/>
        <v>-1.5333253871192457E-14</v>
      </c>
    </row>
    <row r="70" spans="1:92" x14ac:dyDescent="0.25">
      <c r="A70" s="7">
        <v>-30</v>
      </c>
      <c r="B70" s="3">
        <f t="shared" si="2"/>
        <v>-242.99999999999994</v>
      </c>
      <c r="C70" s="3">
        <f t="shared" si="31"/>
        <v>-242.96298992300302</v>
      </c>
      <c r="D70" s="3">
        <f t="shared" si="31"/>
        <v>-242.85197096564025</v>
      </c>
      <c r="E70" s="3">
        <f t="shared" si="31"/>
        <v>-242.6669769453614</v>
      </c>
      <c r="F70" s="3">
        <f t="shared" si="31"/>
        <v>-242.40806421313721</v>
      </c>
      <c r="G70" s="3">
        <f t="shared" si="31"/>
        <v>-242.07531163629412</v>
      </c>
      <c r="H70" s="3">
        <f t="shared" si="31"/>
        <v>-241.66882057449041</v>
      </c>
      <c r="I70" s="3">
        <f t="shared" si="31"/>
        <v>-241.18871484884119</v>
      </c>
      <c r="J70" s="3">
        <f t="shared" si="31"/>
        <v>-240.63514070420155</v>
      </c>
      <c r="K70" s="3">
        <f t="shared" si="31"/>
        <v>-240.00826676461844</v>
      </c>
      <c r="L70" s="3">
        <f t="shared" si="31"/>
        <v>-239.30828398196647</v>
      </c>
      <c r="M70" s="3">
        <f t="shared" si="31"/>
        <v>-238.53540557778231</v>
      </c>
      <c r="N70" s="3">
        <f t="shared" si="31"/>
        <v>-237.68986697831474</v>
      </c>
      <c r="O70" s="3">
        <f t="shared" si="31"/>
        <v>-236.77192574281213</v>
      </c>
      <c r="P70" s="3">
        <f t="shared" si="31"/>
        <v>-235.78186148506708</v>
      </c>
      <c r="Q70" s="3">
        <f t="shared" si="31"/>
        <v>-234.71997578824357</v>
      </c>
      <c r="R70" s="3">
        <f t="shared" si="31"/>
        <v>-233.58659211301145</v>
      </c>
      <c r="S70" s="3">
        <f t="shared" si="31"/>
        <v>-232.38205569901757</v>
      </c>
      <c r="T70" s="3">
        <f t="shared" si="31"/>
        <v>-231.10673345972228</v>
      </c>
      <c r="U70" s="3">
        <f t="shared" si="31"/>
        <v>-229.76101387063395</v>
      </c>
      <c r="V70" s="3">
        <f t="shared" si="31"/>
        <v>-228.34530685097573</v>
      </c>
      <c r="W70" s="3">
        <f t="shared" si="31"/>
        <v>-226.86004363882</v>
      </c>
      <c r="X70" s="3">
        <f t="shared" si="31"/>
        <v>-225.3056766597293</v>
      </c>
      <c r="Y70" s="3">
        <f t="shared" si="31"/>
        <v>-223.68267938894294</v>
      </c>
      <c r="Z70" s="3">
        <f t="shared" si="31"/>
        <v>-221.99154620715197</v>
      </c>
      <c r="AA70" s="3">
        <f t="shared" si="31"/>
        <v>-220.23279224990588</v>
      </c>
      <c r="AB70" s="3">
        <f t="shared" si="31"/>
        <v>-218.40695325069754</v>
      </c>
      <c r="AC70" s="3">
        <f t="shared" si="31"/>
        <v>-216.51458537777339</v>
      </c>
      <c r="AD70" s="3">
        <f t="shared" si="31"/>
        <v>-214.55626506471921</v>
      </c>
      <c r="AE70" s="3">
        <f t="shared" si="31"/>
        <v>-212.53258883487317</v>
      </c>
      <c r="AF70" s="3">
        <f t="shared" si="31"/>
        <v>-210.44417311961857</v>
      </c>
      <c r="AG70" s="3">
        <f t="shared" si="31"/>
        <v>-208.29165407061325</v>
      </c>
      <c r="AH70" s="3">
        <f t="shared" si="31"/>
        <v>-206.07568736601146</v>
      </c>
      <c r="AI70" s="3">
        <f t="shared" si="31"/>
        <v>-203.79694801073802</v>
      </c>
      <c r="AJ70" s="3">
        <f t="shared" si="31"/>
        <v>-201.45613013087507</v>
      </c>
      <c r="AK70" s="3">
        <f t="shared" si="31"/>
        <v>-199.05394676222494</v>
      </c>
      <c r="AL70" s="3">
        <f t="shared" si="31"/>
        <v>-196.59112963311219</v>
      </c>
      <c r="AM70" s="3">
        <f t="shared" si="31"/>
        <v>-194.06842894149213</v>
      </c>
      <c r="AN70" s="3">
        <f t="shared" si="31"/>
        <v>-191.48661312643338</v>
      </c>
      <c r="AO70" s="3">
        <f t="shared" si="31"/>
        <v>-188.8464686340439</v>
      </c>
      <c r="AP70" s="3">
        <f t="shared" si="31"/>
        <v>-186.1487996779116</v>
      </c>
      <c r="AQ70" s="3">
        <f t="shared" si="31"/>
        <v>-183.39442799413354</v>
      </c>
      <c r="AR70" s="3">
        <f t="shared" si="31"/>
        <v>-180.58419259100677</v>
      </c>
      <c r="AS70" s="3">
        <f t="shared" si="31"/>
        <v>-177.71894949345838</v>
      </c>
      <c r="AT70" s="3">
        <f t="shared" si="31"/>
        <v>-174.79957148229218</v>
      </c>
      <c r="AU70" s="3">
        <f t="shared" si="31"/>
        <v>-171.82694782833101</v>
      </c>
      <c r="AV70" s="3">
        <f t="shared" si="31"/>
        <v>-168.8019840215363</v>
      </c>
      <c r="AW70" s="3">
        <f t="shared" si="31"/>
        <v>-165.72560149518708</v>
      </c>
      <c r="AX70" s="3">
        <f t="shared" si="31"/>
        <v>-162.59873734520249</v>
      </c>
      <c r="AY70" s="3">
        <f t="shared" si="31"/>
        <v>-159.42234404469323</v>
      </c>
      <c r="AZ70" s="3">
        <f t="shared" si="31"/>
        <v>-156.19738915382902</v>
      </c>
      <c r="BA70" s="3">
        <f t="shared" si="31"/>
        <v>-152.92485502511047</v>
      </c>
      <c r="BB70" s="3">
        <f t="shared" si="31"/>
        <v>-149.60573850413493</v>
      </c>
      <c r="BC70" s="3">
        <f t="shared" si="31"/>
        <v>-146.24105062594771</v>
      </c>
      <c r="BD70" s="3">
        <f t="shared" si="31"/>
        <v>-142.83181630707094</v>
      </c>
      <c r="BE70" s="3">
        <f t="shared" si="31"/>
        <v>-139.37907403330416</v>
      </c>
      <c r="BF70" s="3">
        <f t="shared" si="31"/>
        <v>-135.88387554339144</v>
      </c>
      <c r="BG70" s="3">
        <f t="shared" si="31"/>
        <v>-132.34728550865154</v>
      </c>
      <c r="BH70" s="3">
        <f t="shared" si="31"/>
        <v>-128.77038120866877</v>
      </c>
      <c r="BI70" s="3">
        <f t="shared" si="31"/>
        <v>-125.15425220314312</v>
      </c>
      <c r="BJ70" s="3">
        <f t="shared" si="31"/>
        <v>-121.49999999999999</v>
      </c>
      <c r="BK70" s="3">
        <f t="shared" si="31"/>
        <v>-117.80873771985991</v>
      </c>
      <c r="BL70" s="3">
        <f t="shared" si="31"/>
        <v>-114.08158975697147</v>
      </c>
      <c r="BM70" s="3">
        <f t="shared" si="31"/>
        <v>-110.31969143670985</v>
      </c>
      <c r="BN70" s="3">
        <f t="shared" si="31"/>
        <v>-106.52418866974581</v>
      </c>
      <c r="BO70" s="3">
        <f t="shared" si="30"/>
        <v>-102.69623760298994</v>
      </c>
      <c r="BP70" s="3">
        <f t="shared" si="30"/>
        <v>-98.837004267419417</v>
      </c>
      <c r="BQ70" s="3">
        <f t="shared" si="30"/>
        <v>-94.947664222893508</v>
      </c>
      <c r="BR70" s="3">
        <f t="shared" si="30"/>
        <v>-91.029402200066585</v>
      </c>
      <c r="BS70" s="3">
        <f t="shared" si="30"/>
        <v>-87.08341173950798</v>
      </c>
      <c r="BT70" s="3">
        <f t="shared" si="30"/>
        <v>-83.110894828137504</v>
      </c>
      <c r="BU70" s="3">
        <f t="shared" si="30"/>
        <v>-79.113061533089066</v>
      </c>
      <c r="BV70" s="3">
        <f t="shared" si="30"/>
        <v>-75.091129633112217</v>
      </c>
      <c r="BW70" s="3">
        <f t="shared" si="30"/>
        <v>-71.046324247625023</v>
      </c>
      <c r="BX70" s="3">
        <f t="shared" si="30"/>
        <v>-66.979877463530784</v>
      </c>
      <c r="BY70" s="3">
        <f t="shared" si="30"/>
        <v>-62.893027959912523</v>
      </c>
      <c r="BZ70" s="3">
        <f t="shared" si="30"/>
        <v>-58.787020630719226</v>
      </c>
      <c r="CA70" s="3">
        <f t="shared" si="30"/>
        <v>-54.66310620555916</v>
      </c>
      <c r="CB70" s="3">
        <f t="shared" si="30"/>
        <v>-50.522540868715538</v>
      </c>
      <c r="CC70" s="3">
        <f t="shared" si="30"/>
        <v>-46.366585876500409</v>
      </c>
      <c r="CD70" s="3">
        <f t="shared" si="30"/>
        <v>-42.196507173064077</v>
      </c>
      <c r="CE70" s="3">
        <f t="shared" si="30"/>
        <v>-38.013575004776101</v>
      </c>
      <c r="CF70" s="3">
        <f t="shared" si="30"/>
        <v>-33.819063533295896</v>
      </c>
      <c r="CG70" s="3">
        <f t="shared" si="30"/>
        <v>-29.614250447450832</v>
      </c>
      <c r="CH70" s="3">
        <f t="shared" si="30"/>
        <v>-25.400416574039788</v>
      </c>
      <c r="CI70" s="3">
        <f t="shared" si="30"/>
        <v>-21.178845487680924</v>
      </c>
      <c r="CJ70" s="3">
        <f t="shared" si="30"/>
        <v>-16.950823119822427</v>
      </c>
      <c r="CK70" s="3">
        <f t="shared" si="30"/>
        <v>-12.717637367035382</v>
      </c>
      <c r="CL70" s="3">
        <f t="shared" si="30"/>
        <v>-8.4805776987077603</v>
      </c>
      <c r="CM70" s="3">
        <f t="shared" si="30"/>
        <v>-4.2409347642599133</v>
      </c>
      <c r="CN70" s="3">
        <f t="shared" si="30"/>
        <v>-1.488555372713973E-14</v>
      </c>
    </row>
    <row r="71" spans="1:92" x14ac:dyDescent="0.25">
      <c r="A71" s="7">
        <v>-29</v>
      </c>
      <c r="B71" s="3">
        <f t="shared" si="2"/>
        <v>-235.61747543971981</v>
      </c>
      <c r="C71" s="3">
        <f t="shared" si="31"/>
        <v>-235.58158975697148</v>
      </c>
      <c r="D71" s="3">
        <f t="shared" si="31"/>
        <v>-235.47394363985308</v>
      </c>
      <c r="E71" s="3">
        <f t="shared" si="31"/>
        <v>-235.29456987841462</v>
      </c>
      <c r="F71" s="3">
        <f t="shared" si="31"/>
        <v>-235.04352311164152</v>
      </c>
      <c r="G71" s="3">
        <f t="shared" si="31"/>
        <v>-234.72087981081089</v>
      </c>
      <c r="H71" s="3">
        <f t="shared" si="31"/>
        <v>-234.32673825619773</v>
      </c>
      <c r="I71" s="3">
        <f t="shared" si="31"/>
        <v>-233.86121850713761</v>
      </c>
      <c r="J71" s="3">
        <f t="shared" si="31"/>
        <v>-233.3244623654557</v>
      </c>
      <c r="K71" s="3">
        <f t="shared" si="31"/>
        <v>-232.71663333227249</v>
      </c>
      <c r="L71" s="3">
        <f t="shared" si="31"/>
        <v>-232.03791655819956</v>
      </c>
      <c r="M71" s="3">
        <f t="shared" si="31"/>
        <v>-231.28851878694132</v>
      </c>
      <c r="N71" s="3">
        <f t="shared" si="31"/>
        <v>-230.46866829231828</v>
      </c>
      <c r="O71" s="3">
        <f t="shared" si="31"/>
        <v>-229.57861480873339</v>
      </c>
      <c r="P71" s="3">
        <f t="shared" si="31"/>
        <v>-228.61862945509969</v>
      </c>
      <c r="Q71" s="3">
        <f t="shared" si="31"/>
        <v>-227.5890046522556</v>
      </c>
      <c r="R71" s="3">
        <f t="shared" si="31"/>
        <v>-226.49005403389026</v>
      </c>
      <c r="S71" s="3">
        <f t="shared" si="31"/>
        <v>-225.32211235100772</v>
      </c>
      <c r="T71" s="3">
        <f t="shared" si="31"/>
        <v>-224.08553536995876</v>
      </c>
      <c r="U71" s="3">
        <f t="shared" si="31"/>
        <v>-222.7806997640709</v>
      </c>
      <c r="V71" s="3">
        <f t="shared" si="31"/>
        <v>-221.40800299890972</v>
      </c>
      <c r="W71" s="3">
        <f t="shared" si="31"/>
        <v>-219.96786321120754</v>
      </c>
      <c r="X71" s="3">
        <f t="shared" si="31"/>
        <v>-218.46071908149474</v>
      </c>
      <c r="Y71" s="3">
        <f t="shared" si="31"/>
        <v>-216.88702970047325</v>
      </c>
      <c r="Z71" s="3">
        <f t="shared" si="31"/>
        <v>-215.24727442917307</v>
      </c>
      <c r="AA71" s="3">
        <f t="shared" si="31"/>
        <v>-213.54195275293466</v>
      </c>
      <c r="AB71" s="3">
        <f t="shared" si="31"/>
        <v>-211.77158412926039</v>
      </c>
      <c r="AC71" s="3">
        <f t="shared" si="31"/>
        <v>-209.93670782958287</v>
      </c>
      <c r="AD71" s="3">
        <f t="shared" si="31"/>
        <v>-208.03788277499791</v>
      </c>
      <c r="AE71" s="3">
        <f t="shared" si="31"/>
        <v>-206.07568736601152</v>
      </c>
      <c r="AF71" s="3">
        <f t="shared" si="31"/>
        <v>-204.05071930635341</v>
      </c>
      <c r="AG71" s="3">
        <f t="shared" si="31"/>
        <v>-201.96359542091085</v>
      </c>
      <c r="AH71" s="3">
        <f t="shared" si="31"/>
        <v>-199.81495146783783</v>
      </c>
      <c r="AI71" s="3">
        <f t="shared" si="31"/>
        <v>-197.60544194489682</v>
      </c>
      <c r="AJ71" s="3">
        <f t="shared" si="31"/>
        <v>-195.33573989009241</v>
      </c>
      <c r="AK71" s="3">
        <f t="shared" si="31"/>
        <v>-193.00653667665779</v>
      </c>
      <c r="AL71" s="3">
        <f t="shared" si="31"/>
        <v>-190.61854180245507</v>
      </c>
      <c r="AM71" s="3">
        <f t="shared" si="31"/>
        <v>-188.17248267385611</v>
      </c>
      <c r="AN71" s="3">
        <f t="shared" si="31"/>
        <v>-185.66910438416687</v>
      </c>
      <c r="AO71" s="3">
        <f t="shared" si="31"/>
        <v>-183.10916948666528</v>
      </c>
      <c r="AP71" s="3">
        <f t="shared" si="31"/>
        <v>-180.49345776231959</v>
      </c>
      <c r="AQ71" s="3">
        <f t="shared" si="31"/>
        <v>-177.82276598226025</v>
      </c>
      <c r="AR71" s="3">
        <f t="shared" si="31"/>
        <v>-175.09790766507479</v>
      </c>
      <c r="AS71" s="3">
        <f t="shared" si="31"/>
        <v>-172.31971282900304</v>
      </c>
      <c r="AT71" s="3">
        <f t="shared" si="31"/>
        <v>-169.4890277391051</v>
      </c>
      <c r="AU71" s="3">
        <f t="shared" si="31"/>
        <v>-166.60671464948069</v>
      </c>
      <c r="AV71" s="3">
        <f t="shared" si="31"/>
        <v>-163.67365154061855</v>
      </c>
      <c r="AW71" s="3">
        <f t="shared" si="31"/>
        <v>-160.69073185195492</v>
      </c>
      <c r="AX71" s="3">
        <f t="shared" si="31"/>
        <v>-157.65886420972311</v>
      </c>
      <c r="AY71" s="3">
        <f t="shared" si="31"/>
        <v>-154.57897215017726</v>
      </c>
      <c r="AZ71" s="3">
        <f t="shared" si="31"/>
        <v>-151.45199383827438</v>
      </c>
      <c r="BA71" s="3">
        <f t="shared" si="31"/>
        <v>-148.27888178189994</v>
      </c>
      <c r="BB71" s="3">
        <f t="shared" si="31"/>
        <v>-145.06060254172496</v>
      </c>
      <c r="BC71" s="3">
        <f t="shared" si="31"/>
        <v>-141.79813643678213</v>
      </c>
      <c r="BD71" s="3">
        <f t="shared" si="31"/>
        <v>-138.49247724585129</v>
      </c>
      <c r="BE71" s="3">
        <f t="shared" si="31"/>
        <v>-135.14463190474461</v>
      </c>
      <c r="BF71" s="3">
        <f t="shared" si="31"/>
        <v>-131.75562019958426</v>
      </c>
      <c r="BG71" s="3">
        <f t="shared" si="31"/>
        <v>-128.32647445616584</v>
      </c>
      <c r="BH71" s="3">
        <f t="shared" si="31"/>
        <v>-124.85823922550155</v>
      </c>
      <c r="BI71" s="3">
        <f t="shared" si="31"/>
        <v>-121.35197096564025</v>
      </c>
      <c r="BJ71" s="3">
        <f t="shared" si="31"/>
        <v>-117.80873771985992</v>
      </c>
      <c r="BK71" s="3">
        <f t="shared" si="31"/>
        <v>-114.22961879133123</v>
      </c>
      <c r="BL71" s="3">
        <f t="shared" si="31"/>
        <v>-110.61570441435151</v>
      </c>
      <c r="BM71" s="3">
        <f t="shared" si="31"/>
        <v>-106.96809542224877</v>
      </c>
      <c r="BN71" s="3">
        <f t="shared" ref="BN71:CN78" si="32">IF(SIN(RADIANS($A71))*COS(RADIANS(BN$9))*($J$4-$J$3)/$C$6&gt;1,MOD(SIN(RADIANS($A71))*COS(RADIANS(BN$9))*($J$4-$J$3)/$C$6,1)*360,IF(SIN(RADIANS($A71))*COS(RADIANS(BN$9))*($J$4-$J$3)/$C$6&lt;-1,(MOD(SIN(RADIANS($A71))*COS(RADIANS(BN$9))*($J$4-$J$3)/$C$6,1)-1)*360,SIN(RADIANS($A71))*COS(RADIANS(BN$9))*($J$4-$J$3)/$C$6*360))</f>
        <v>-103.28790291205726</v>
      </c>
      <c r="BO71" s="3">
        <f t="shared" si="32"/>
        <v>-99.576247906066314</v>
      </c>
      <c r="BP71" s="3">
        <f t="shared" si="32"/>
        <v>-95.834261010346424</v>
      </c>
      <c r="BQ71" s="3">
        <f t="shared" si="32"/>
        <v>-92.063082070355463</v>
      </c>
      <c r="BR71" s="3">
        <f t="shared" si="32"/>
        <v>-88.263859823730741</v>
      </c>
      <c r="BS71" s="3">
        <f t="shared" si="32"/>
        <v>-84.437751550372553</v>
      </c>
      <c r="BT71" s="3">
        <f t="shared" si="32"/>
        <v>-80.585922719925222</v>
      </c>
      <c r="BU71" s="3">
        <f t="shared" si="32"/>
        <v>-76.709546636764031</v>
      </c>
      <c r="BV71" s="3">
        <f t="shared" si="32"/>
        <v>-72.809804082595221</v>
      </c>
      <c r="BW71" s="3">
        <f t="shared" si="32"/>
        <v>-68.887882956778441</v>
      </c>
      <c r="BX71" s="3">
        <f t="shared" si="32"/>
        <v>-64.9449779144811</v>
      </c>
      <c r="BY71" s="3">
        <f t="shared" si="32"/>
        <v>-60.98229000277491</v>
      </c>
      <c r="BZ71" s="3">
        <f t="shared" si="32"/>
        <v>-57.001026294785156</v>
      </c>
      <c r="CA71" s="3">
        <f t="shared" si="32"/>
        <v>-53.002399522004666</v>
      </c>
      <c r="CB71" s="3">
        <f t="shared" si="32"/>
        <v>-48.987627704884048</v>
      </c>
      <c r="CC71" s="3">
        <f t="shared" si="32"/>
        <v>-44.957933781810681</v>
      </c>
      <c r="CD71" s="3">
        <f t="shared" si="32"/>
        <v>-40.914545236590079</v>
      </c>
      <c r="CE71" s="3">
        <f t="shared" si="32"/>
        <v>-36.858693724542313</v>
      </c>
      <c r="CF71" s="3">
        <f t="shared" si="32"/>
        <v>-32.791614697327873</v>
      </c>
      <c r="CG71" s="3">
        <f t="shared" si="32"/>
        <v>-28.714547026617115</v>
      </c>
      <c r="CH71" s="3">
        <f t="shared" si="32"/>
        <v>-24.628732626717994</v>
      </c>
      <c r="CI71" s="3">
        <f t="shared" si="32"/>
        <v>-20.535416076276878</v>
      </c>
      <c r="CJ71" s="3">
        <f t="shared" si="32"/>
        <v>-16.435844239167885</v>
      </c>
      <c r="CK71" s="3">
        <f t="shared" si="32"/>
        <v>-12.331265884686101</v>
      </c>
      <c r="CL71" s="3">
        <f t="shared" si="32"/>
        <v>-8.2229313071601293</v>
      </c>
      <c r="CM71" s="3">
        <f t="shared" si="32"/>
        <v>-4.1120919451006754</v>
      </c>
      <c r="CN71" s="3">
        <f t="shared" si="32"/>
        <v>-1.443331929922212E-14</v>
      </c>
    </row>
    <row r="72" spans="1:92" x14ac:dyDescent="0.25">
      <c r="A72" s="7">
        <v>-28</v>
      </c>
      <c r="B72" s="3">
        <f t="shared" si="2"/>
        <v>-228.16317951394294</v>
      </c>
      <c r="C72" s="3">
        <f t="shared" ref="C72:BN75" si="33">IF(SIN(RADIANS($A72))*COS(RADIANS(C$9))*($J$4-$J$3)/$C$6&gt;1,MOD(SIN(RADIANS($A72))*COS(RADIANS(C$9))*($J$4-$J$3)/$C$6,1)*360,IF(SIN(RADIANS($A72))*COS(RADIANS(C$9))*($J$4-$J$3)/$C$6&lt;-1,(MOD(SIN(RADIANS($A72))*COS(RADIANS(C$9))*($J$4-$J$3)/$C$6,1)-1)*360,SIN(RADIANS($A72))*COS(RADIANS(C$9))*($J$4-$J$3)/$C$6*360))</f>
        <v>-228.12842915656978</v>
      </c>
      <c r="D72" s="3">
        <f t="shared" si="33"/>
        <v>-228.02418866974583</v>
      </c>
      <c r="E72" s="3">
        <f t="shared" si="33"/>
        <v>-227.85048980613314</v>
      </c>
      <c r="F72" s="3">
        <f t="shared" si="33"/>
        <v>-227.60738547608821</v>
      </c>
      <c r="G72" s="3">
        <f t="shared" si="33"/>
        <v>-227.29494973154513</v>
      </c>
      <c r="H72" s="3">
        <f t="shared" si="33"/>
        <v>-226.91327774345805</v>
      </c>
      <c r="I72" s="3">
        <f t="shared" si="33"/>
        <v>-226.46248577281216</v>
      </c>
      <c r="J72" s="3">
        <f t="shared" si="33"/>
        <v>-225.9427111352085</v>
      </c>
      <c r="K72" s="3">
        <f t="shared" si="33"/>
        <v>-225.35411215903682</v>
      </c>
      <c r="L72" s="3">
        <f t="shared" si="33"/>
        <v>-224.69686813724718</v>
      </c>
      <c r="M72" s="3">
        <f t="shared" si="33"/>
        <v>-223.97117927273555</v>
      </c>
      <c r="N72" s="3">
        <f t="shared" si="33"/>
        <v>-223.17726661735983</v>
      </c>
      <c r="O72" s="3">
        <f t="shared" si="33"/>
        <v>-222.31537200460579</v>
      </c>
      <c r="P72" s="3">
        <f t="shared" si="33"/>
        <v>-221.38575797592182</v>
      </c>
      <c r="Q72" s="3">
        <f t="shared" si="33"/>
        <v>-220.38870770074632</v>
      </c>
      <c r="R72" s="3">
        <f t="shared" si="33"/>
        <v>-219.32452489025189</v>
      </c>
      <c r="S72" s="3">
        <f t="shared" si="33"/>
        <v>-218.19353370483142</v>
      </c>
      <c r="T72" s="3">
        <f t="shared" si="33"/>
        <v>-216.99607865535626</v>
      </c>
      <c r="U72" s="3">
        <f t="shared" si="33"/>
        <v>-215.73252449823457</v>
      </c>
      <c r="V72" s="3">
        <f t="shared" si="33"/>
        <v>-214.40325612430269</v>
      </c>
      <c r="W72" s="3">
        <f t="shared" si="33"/>
        <v>-213.00867844158444</v>
      </c>
      <c r="X72" s="3">
        <f t="shared" si="33"/>
        <v>-211.54921625195144</v>
      </c>
      <c r="Y72" s="3">
        <f t="shared" si="33"/>
        <v>-210.02531412172485</v>
      </c>
      <c r="Z72" s="3">
        <f t="shared" si="33"/>
        <v>-208.43743624625588</v>
      </c>
      <c r="AA72" s="3">
        <f t="shared" si="33"/>
        <v>-206.7860663085275</v>
      </c>
      <c r="AB72" s="3">
        <f t="shared" si="33"/>
        <v>-205.07170733181997</v>
      </c>
      <c r="AC72" s="3">
        <f t="shared" si="33"/>
        <v>-203.29488152648489</v>
      </c>
      <c r="AD72" s="3">
        <f t="shared" si="33"/>
        <v>-201.45613013087512</v>
      </c>
      <c r="AE72" s="3">
        <f t="shared" si="33"/>
        <v>-199.55601324647813</v>
      </c>
      <c r="AF72" s="3">
        <f t="shared" si="33"/>
        <v>-197.5951096673038</v>
      </c>
      <c r="AG72" s="3">
        <f t="shared" si="33"/>
        <v>-195.57401670357794</v>
      </c>
      <c r="AH72" s="3">
        <f t="shared" si="33"/>
        <v>-193.49334999979612</v>
      </c>
      <c r="AI72" s="3">
        <f t="shared" si="33"/>
        <v>-191.35374334719222</v>
      </c>
      <c r="AJ72" s="3">
        <f t="shared" si="33"/>
        <v>-189.15584849067943</v>
      </c>
      <c r="AK72" s="3">
        <f t="shared" si="33"/>
        <v>-186.90033493032254</v>
      </c>
      <c r="AL72" s="3">
        <f t="shared" si="33"/>
        <v>-184.58788971740171</v>
      </c>
      <c r="AM72" s="3">
        <f t="shared" si="33"/>
        <v>-182.21921724512984</v>
      </c>
      <c r="AN72" s="3">
        <f t="shared" si="33"/>
        <v>-179.79503903408795</v>
      </c>
      <c r="AO72" s="3">
        <f t="shared" si="33"/>
        <v>-177.31609351244262</v>
      </c>
      <c r="AP72" s="3">
        <f t="shared" si="33"/>
        <v>-174.78313579101382</v>
      </c>
      <c r="AQ72" s="3">
        <f t="shared" si="33"/>
        <v>-172.19693743326081</v>
      </c>
      <c r="AR72" s="3">
        <f t="shared" si="33"/>
        <v>-169.55828622025649</v>
      </c>
      <c r="AS72" s="3">
        <f t="shared" si="33"/>
        <v>-166.86798591072144</v>
      </c>
      <c r="AT72" s="3">
        <f t="shared" si="33"/>
        <v>-164.12685599619152</v>
      </c>
      <c r="AU72" s="3">
        <f t="shared" si="33"/>
        <v>-161.33573145139263</v>
      </c>
      <c r="AV72" s="3">
        <f t="shared" si="33"/>
        <v>-158.49546247989926</v>
      </c>
      <c r="AW72" s="3">
        <f t="shared" si="33"/>
        <v>-155.60691425515449</v>
      </c>
      <c r="AX72" s="3">
        <f t="shared" si="33"/>
        <v>-152.67096665692964</v>
      </c>
      <c r="AY72" s="3">
        <f t="shared" si="33"/>
        <v>-149.68851400330419</v>
      </c>
      <c r="AZ72" s="3">
        <f t="shared" si="33"/>
        <v>-146.66046477824815</v>
      </c>
      <c r="BA72" s="3">
        <f t="shared" si="33"/>
        <v>-143.58774135488881</v>
      </c>
      <c r="BB72" s="3">
        <f t="shared" si="33"/>
        <v>-140.47127971454711</v>
      </c>
      <c r="BC72" s="3">
        <f t="shared" si="33"/>
        <v>-137.31202916162854</v>
      </c>
      <c r="BD72" s="3">
        <f t="shared" si="33"/>
        <v>-134.11095203445578</v>
      </c>
      <c r="BE72" s="3">
        <f t="shared" si="33"/>
        <v>-130.86902341213141</v>
      </c>
      <c r="BF72" s="3">
        <f t="shared" si="33"/>
        <v>-127.58723081751896</v>
      </c>
      <c r="BG72" s="3">
        <f t="shared" si="33"/>
        <v>-124.26657391643425</v>
      </c>
      <c r="BH72" s="3">
        <f t="shared" si="33"/>
        <v>-120.90806421313729</v>
      </c>
      <c r="BI72" s="3">
        <f t="shared" si="33"/>
        <v>-117.51272474221825</v>
      </c>
      <c r="BJ72" s="3">
        <f t="shared" si="33"/>
        <v>-114.08158975697148</v>
      </c>
      <c r="BK72" s="3">
        <f t="shared" si="33"/>
        <v>-110.61570441435151</v>
      </c>
      <c r="BL72" s="3">
        <f t="shared" si="33"/>
        <v>-107.11612445660852</v>
      </c>
      <c r="BM72" s="3">
        <f t="shared" si="33"/>
        <v>-103.58391588969887</v>
      </c>
      <c r="BN72" s="3">
        <f t="shared" si="33"/>
        <v>-100.02015465856931</v>
      </c>
      <c r="BO72" s="3">
        <f t="shared" si="32"/>
        <v>-96.425926319413719</v>
      </c>
      <c r="BP72" s="3">
        <f t="shared" si="32"/>
        <v>-92.802325709002346</v>
      </c>
      <c r="BQ72" s="3">
        <f t="shared" si="32"/>
        <v>-89.150456611183657</v>
      </c>
      <c r="BR72" s="3">
        <f t="shared" si="32"/>
        <v>-85.471431420661347</v>
      </c>
      <c r="BS72" s="3">
        <f t="shared" si="32"/>
        <v>-81.766370804148011</v>
      </c>
      <c r="BT72" s="3">
        <f t="shared" si="32"/>
        <v>-78.036403358999053</v>
      </c>
      <c r="BU72" s="3">
        <f t="shared" si="32"/>
        <v>-74.282665269431362</v>
      </c>
      <c r="BV72" s="3">
        <f t="shared" si="32"/>
        <v>-70.506299960430226</v>
      </c>
      <c r="BW72" s="3">
        <f t="shared" si="32"/>
        <v>-66.708457749451284</v>
      </c>
      <c r="BX72" s="3">
        <f t="shared" si="32"/>
        <v>-62.890295496022546</v>
      </c>
      <c r="BY72" s="3">
        <f t="shared" si="32"/>
        <v>-59.052976249353726</v>
      </c>
      <c r="BZ72" s="3">
        <f t="shared" si="32"/>
        <v>-55.197668894060335</v>
      </c>
      <c r="CA72" s="3">
        <f t="shared" si="32"/>
        <v>-51.32554779410998</v>
      </c>
      <c r="CB72" s="3">
        <f t="shared" si="32"/>
        <v>-47.437792435099844</v>
      </c>
      <c r="CC72" s="3">
        <f t="shared" si="32"/>
        <v>-43.535587064973718</v>
      </c>
      <c r="CD72" s="3">
        <f t="shared" si="32"/>
        <v>-39.620120333288902</v>
      </c>
      <c r="CE72" s="3">
        <f t="shared" si="32"/>
        <v>-35.69258492914183</v>
      </c>
      <c r="CF72" s="3">
        <f t="shared" si="32"/>
        <v>-31.754177217863511</v>
      </c>
      <c r="CG72" s="3">
        <f t="shared" si="32"/>
        <v>-27.806096876595021</v>
      </c>
      <c r="CH72" s="3">
        <f t="shared" si="32"/>
        <v>-23.849546528854209</v>
      </c>
      <c r="CI72" s="3">
        <f t="shared" si="32"/>
        <v>-19.885731378204952</v>
      </c>
      <c r="CJ72" s="3">
        <f t="shared" si="32"/>
        <v>-15.915858841140494</v>
      </c>
      <c r="CK72" s="3">
        <f t="shared" si="32"/>
        <v>-11.941138179292686</v>
      </c>
      <c r="CL72" s="3">
        <f t="shared" si="32"/>
        <v>-7.9627801310790121</v>
      </c>
      <c r="CM72" s="3">
        <f t="shared" si="32"/>
        <v>-3.9819965429002306</v>
      </c>
      <c r="CN72" s="3">
        <f t="shared" si="32"/>
        <v>-1.3976688342427264E-14</v>
      </c>
    </row>
    <row r="73" spans="1:92" x14ac:dyDescent="0.25">
      <c r="A73" s="7">
        <v>-27</v>
      </c>
      <c r="B73" s="3">
        <f t="shared" si="2"/>
        <v>-220.63938287341969</v>
      </c>
      <c r="C73" s="3">
        <f t="shared" si="33"/>
        <v>-220.60577842671722</v>
      </c>
      <c r="D73" s="3">
        <f t="shared" si="33"/>
        <v>-220.50497532284984</v>
      </c>
      <c r="E73" s="3">
        <f t="shared" si="33"/>
        <v>-220.33700426741936</v>
      </c>
      <c r="F73" s="3">
        <f t="shared" si="33"/>
        <v>-220.10191642603667</v>
      </c>
      <c r="G73" s="3">
        <f t="shared" si="33"/>
        <v>-219.79978340873538</v>
      </c>
      <c r="H73" s="3">
        <f t="shared" si="33"/>
        <v>-219.43069724815953</v>
      </c>
      <c r="I73" s="3">
        <f t="shared" si="33"/>
        <v>-218.99477037152892</v>
      </c>
      <c r="J73" s="3">
        <f t="shared" si="33"/>
        <v>-218.49213556639327</v>
      </c>
      <c r="K73" s="3">
        <f t="shared" si="33"/>
        <v>-217.92294594018318</v>
      </c>
      <c r="L73" s="3">
        <f t="shared" si="33"/>
        <v>-217.28737487357273</v>
      </c>
      <c r="M73" s="3">
        <f t="shared" si="33"/>
        <v>-216.58561596766575</v>
      </c>
      <c r="N73" s="3">
        <f t="shared" si="33"/>
        <v>-215.817882985023</v>
      </c>
      <c r="O73" s="3">
        <f t="shared" si="33"/>
        <v>-214.98440978454829</v>
      </c>
      <c r="P73" s="3">
        <f t="shared" si="33"/>
        <v>-214.08545025025245</v>
      </c>
      <c r="Q73" s="3">
        <f t="shared" si="33"/>
        <v>-213.12127821391806</v>
      </c>
      <c r="R73" s="3">
        <f t="shared" si="33"/>
        <v>-212.09218737168749</v>
      </c>
      <c r="S73" s="3">
        <f t="shared" si="33"/>
        <v>-210.99849119460038</v>
      </c>
      <c r="T73" s="3">
        <f t="shared" si="33"/>
        <v>-209.84052283310714</v>
      </c>
      <c r="U73" s="3">
        <f t="shared" si="33"/>
        <v>-208.6186350155881</v>
      </c>
      <c r="V73" s="3">
        <f t="shared" si="33"/>
        <v>-207.33319994090922</v>
      </c>
      <c r="W73" s="3">
        <f t="shared" si="33"/>
        <v>-205.98460916504658</v>
      </c>
      <c r="X73" s="3">
        <f t="shared" si="33"/>
        <v>-204.57327348181451</v>
      </c>
      <c r="Y73" s="3">
        <f t="shared" si="33"/>
        <v>-203.09962279773407</v>
      </c>
      <c r="Z73" s="3">
        <f t="shared" si="33"/>
        <v>-201.56410600107921</v>
      </c>
      <c r="AA73" s="3">
        <f t="shared" si="33"/>
        <v>-199.96719082514113</v>
      </c>
      <c r="AB73" s="3">
        <f t="shared" si="33"/>
        <v>-198.30936370575205</v>
      </c>
      <c r="AC73" s="3">
        <f t="shared" si="33"/>
        <v>-196.59112963311219</v>
      </c>
      <c r="AD73" s="3">
        <f t="shared" si="33"/>
        <v>-194.81301199796511</v>
      </c>
      <c r="AE73" s="3">
        <f t="shared" si="33"/>
        <v>-192.97555243216735</v>
      </c>
      <c r="AF73" s="3">
        <f t="shared" si="33"/>
        <v>-191.07931064370268</v>
      </c>
      <c r="AG73" s="3">
        <f t="shared" si="33"/>
        <v>-189.12486424618905</v>
      </c>
      <c r="AH73" s="3">
        <f t="shared" si="33"/>
        <v>-187.11280858293233</v>
      </c>
      <c r="AI73" s="3">
        <f t="shared" si="33"/>
        <v>-185.04375654557876</v>
      </c>
      <c r="AJ73" s="3">
        <f t="shared" si="33"/>
        <v>-182.9183383874223</v>
      </c>
      <c r="AK73" s="3">
        <f t="shared" si="33"/>
        <v>-180.73720153142335</v>
      </c>
      <c r="AL73" s="3">
        <f t="shared" si="33"/>
        <v>-178.50101037299729</v>
      </c>
      <c r="AM73" s="3">
        <f t="shared" si="33"/>
        <v>-176.21044607763346</v>
      </c>
      <c r="AN73" s="3">
        <f t="shared" si="33"/>
        <v>-173.8662063734055</v>
      </c>
      <c r="AO73" s="3">
        <f t="shared" si="33"/>
        <v>-171.46900533843646</v>
      </c>
      <c r="AP73" s="3">
        <f t="shared" si="33"/>
        <v>-169.01957318338378</v>
      </c>
      <c r="AQ73" s="3">
        <f t="shared" si="33"/>
        <v>-166.51865602901003</v>
      </c>
      <c r="AR73" s="3">
        <f t="shared" si="33"/>
        <v>-163.96701567890744</v>
      </c>
      <c r="AS73" s="3">
        <f t="shared" si="33"/>
        <v>-161.36542938744489</v>
      </c>
      <c r="AT73" s="3">
        <f t="shared" si="33"/>
        <v>-158.71468962300895</v>
      </c>
      <c r="AU73" s="3">
        <f t="shared" si="33"/>
        <v>-156.01560382661006</v>
      </c>
      <c r="AV73" s="3">
        <f t="shared" si="33"/>
        <v>-153.26899416592852</v>
      </c>
      <c r="AW73" s="3">
        <f t="shared" si="33"/>
        <v>-150.47569728487395</v>
      </c>
      <c r="AX73" s="3">
        <f t="shared" si="33"/>
        <v>-147.63656404873561</v>
      </c>
      <c r="AY73" s="3">
        <f t="shared" si="33"/>
        <v>-144.7524592850005</v>
      </c>
      <c r="AZ73" s="3">
        <f t="shared" si="33"/>
        <v>-141.82426151991859</v>
      </c>
      <c r="BA73" s="3">
        <f t="shared" si="33"/>
        <v>-138.85286271089529</v>
      </c>
      <c r="BB73" s="3">
        <f t="shared" si="33"/>
        <v>-135.83916797479236</v>
      </c>
      <c r="BC73" s="3">
        <f t="shared" si="33"/>
        <v>-132.78409531222076</v>
      </c>
      <c r="BD73" s="3">
        <f t="shared" si="33"/>
        <v>-129.68857532790858</v>
      </c>
      <c r="BE73" s="3">
        <f t="shared" si="33"/>
        <v>-126.55355094723012</v>
      </c>
      <c r="BF73" s="3">
        <f t="shared" si="33"/>
        <v>-123.37997712898135</v>
      </c>
      <c r="BG73" s="3">
        <f t="shared" si="33"/>
        <v>-120.1688205744904</v>
      </c>
      <c r="BH73" s="3">
        <f t="shared" si="33"/>
        <v>-116.92105943315097</v>
      </c>
      <c r="BI73" s="3">
        <f t="shared" si="33"/>
        <v>-113.63768300446844</v>
      </c>
      <c r="BJ73" s="3">
        <f t="shared" si="33"/>
        <v>-110.31969143670987</v>
      </c>
      <c r="BK73" s="3">
        <f t="shared" si="33"/>
        <v>-106.96809542224877</v>
      </c>
      <c r="BL73" s="3">
        <f t="shared" si="33"/>
        <v>-103.58391588969887</v>
      </c>
      <c r="BM73" s="3">
        <f t="shared" si="33"/>
        <v>-100.16818369292903</v>
      </c>
      <c r="BN73" s="3">
        <f t="shared" si="33"/>
        <v>-96.721939297055314</v>
      </c>
      <c r="BO73" s="3">
        <f t="shared" si="32"/>
        <v>-93.246232461505286</v>
      </c>
      <c r="BP73" s="3">
        <f t="shared" si="32"/>
        <v>-89.742121920250938</v>
      </c>
      <c r="BQ73" s="3">
        <f t="shared" si="32"/>
        <v>-86.210675059308201</v>
      </c>
      <c r="BR73" s="3">
        <f t="shared" si="32"/>
        <v>-82.65296759160087</v>
      </c>
      <c r="BS73" s="3">
        <f t="shared" si="32"/>
        <v>-79.070083229287874</v>
      </c>
      <c r="BT73" s="3">
        <f t="shared" si="32"/>
        <v>-75.463113353654109</v>
      </c>
      <c r="BU73" s="3">
        <f t="shared" si="32"/>
        <v>-71.833156682665248</v>
      </c>
      <c r="BV73" s="3">
        <f t="shared" si="32"/>
        <v>-68.181318936287411</v>
      </c>
      <c r="BW73" s="3">
        <f t="shared" si="32"/>
        <v>-64.508712499674331</v>
      </c>
      <c r="BX73" s="3">
        <f t="shared" si="32"/>
        <v>-60.816456084323896</v>
      </c>
      <c r="BY73" s="3">
        <f t="shared" si="32"/>
        <v>-57.10567438730795</v>
      </c>
      <c r="BZ73" s="3">
        <f t="shared" si="32"/>
        <v>-53.37749774867855</v>
      </c>
      <c r="CA73" s="3">
        <f t="shared" si="32"/>
        <v>-49.633061807155457</v>
      </c>
      <c r="CB73" s="3">
        <f t="shared" si="32"/>
        <v>-45.873507154199693</v>
      </c>
      <c r="CC73" s="3">
        <f t="shared" si="32"/>
        <v>-42.099978986578066</v>
      </c>
      <c r="CD73" s="3">
        <f t="shared" si="32"/>
        <v>-38.313626757525469</v>
      </c>
      <c r="CE73" s="3">
        <f t="shared" si="32"/>
        <v>-34.515603826610104</v>
      </c>
      <c r="CF73" s="3">
        <f t="shared" si="32"/>
        <v>-30.707067108408978</v>
      </c>
      <c r="CG73" s="3">
        <f t="shared" si="32"/>
        <v>-26.889176720100604</v>
      </c>
      <c r="CH73" s="3">
        <f t="shared" si="32"/>
        <v>-23.063095628081978</v>
      </c>
      <c r="CI73" s="3">
        <f t="shared" si="32"/>
        <v>-19.229989293717814</v>
      </c>
      <c r="CJ73" s="3">
        <f t="shared" si="32"/>
        <v>-15.391025318329696</v>
      </c>
      <c r="CK73" s="3">
        <f t="shared" si="32"/>
        <v>-11.547373087533455</v>
      </c>
      <c r="CL73" s="3">
        <f t="shared" si="32"/>
        <v>-7.7002034150327834</v>
      </c>
      <c r="CM73" s="3">
        <f t="shared" si="32"/>
        <v>-3.8506881859783504</v>
      </c>
      <c r="CN73" s="3">
        <f t="shared" si="32"/>
        <v>-1.3515799950968081E-14</v>
      </c>
    </row>
    <row r="74" spans="1:92" x14ac:dyDescent="0.25">
      <c r="A74" s="7">
        <v>-26</v>
      </c>
      <c r="B74" s="3">
        <f t="shared" si="2"/>
        <v>-213.04837733949162</v>
      </c>
      <c r="C74" s="3">
        <f t="shared" si="33"/>
        <v>-213.01592903969984</v>
      </c>
      <c r="D74" s="3">
        <f t="shared" si="33"/>
        <v>-212.9185940243909</v>
      </c>
      <c r="E74" s="3">
        <f t="shared" si="33"/>
        <v>-212.7564019427534</v>
      </c>
      <c r="F74" s="3">
        <f t="shared" si="33"/>
        <v>-212.52940220006661</v>
      </c>
      <c r="G74" s="3">
        <f t="shared" si="33"/>
        <v>-212.2376639426511</v>
      </c>
      <c r="H74" s="3">
        <f t="shared" si="33"/>
        <v>-211.88127603680627</v>
      </c>
      <c r="I74" s="3">
        <f t="shared" si="33"/>
        <v>-211.46034704174062</v>
      </c>
      <c r="J74" s="3">
        <f t="shared" si="33"/>
        <v>-210.97500517650371</v>
      </c>
      <c r="K74" s="3">
        <f t="shared" si="33"/>
        <v>-210.42539828092924</v>
      </c>
      <c r="L74" s="3">
        <f t="shared" si="33"/>
        <v>-209.81169377060175</v>
      </c>
      <c r="M74" s="3">
        <f t="shared" si="33"/>
        <v>-209.13407858586027</v>
      </c>
      <c r="N74" s="3">
        <f t="shared" si="33"/>
        <v>-208.3927591348542</v>
      </c>
      <c r="O74" s="3">
        <f t="shared" si="33"/>
        <v>-207.58796123066969</v>
      </c>
      <c r="P74" s="3">
        <f t="shared" si="33"/>
        <v>-206.71993002254456</v>
      </c>
      <c r="Q74" s="3">
        <f t="shared" si="33"/>
        <v>-205.78892992119364</v>
      </c>
      <c r="R74" s="3">
        <f t="shared" si="33"/>
        <v>-204.7952445182666</v>
      </c>
      <c r="S74" s="3">
        <f t="shared" si="33"/>
        <v>-203.73917649996321</v>
      </c>
      <c r="T74" s="3">
        <f t="shared" si="33"/>
        <v>-202.62104755483219</v>
      </c>
      <c r="U74" s="3">
        <f t="shared" si="33"/>
        <v>-201.44119827578186</v>
      </c>
      <c r="V74" s="3">
        <f t="shared" si="33"/>
        <v>-200.19998805633202</v>
      </c>
      <c r="W74" s="3">
        <f t="shared" si="33"/>
        <v>-198.89779498113933</v>
      </c>
      <c r="X74" s="3">
        <f t="shared" si="33"/>
        <v>-197.53501571082921</v>
      </c>
      <c r="Y74" s="3">
        <f t="shared" si="33"/>
        <v>-196.11206536116896</v>
      </c>
      <c r="Z74" s="3">
        <f t="shared" si="33"/>
        <v>-194.62937737661935</v>
      </c>
      <c r="AA74" s="3">
        <f t="shared" si="33"/>
        <v>-193.08740339830376</v>
      </c>
      <c r="AB74" s="3">
        <f t="shared" si="33"/>
        <v>-191.48661312643344</v>
      </c>
      <c r="AC74" s="3">
        <f t="shared" si="33"/>
        <v>-189.82749417723224</v>
      </c>
      <c r="AD74" s="3">
        <f t="shared" si="33"/>
        <v>-188.11055193440447</v>
      </c>
      <c r="AE74" s="3">
        <f t="shared" si="33"/>
        <v>-186.3363093951896</v>
      </c>
      <c r="AF74" s="3">
        <f t="shared" si="33"/>
        <v>-184.50530701105268</v>
      </c>
      <c r="AG74" s="3">
        <f t="shared" si="33"/>
        <v>-182.61810252305708</v>
      </c>
      <c r="AH74" s="3">
        <f t="shared" si="33"/>
        <v>-180.67527079197168</v>
      </c>
      <c r="AI74" s="3">
        <f t="shared" si="33"/>
        <v>-178.67740362316241</v>
      </c>
      <c r="AJ74" s="3">
        <f t="shared" si="33"/>
        <v>-176.62510958632268</v>
      </c>
      <c r="AK74" s="3">
        <f t="shared" si="33"/>
        <v>-174.51901383009707</v>
      </c>
      <c r="AL74" s="3">
        <f t="shared" si="33"/>
        <v>-172.35975789165516</v>
      </c>
      <c r="AM74" s="3">
        <f t="shared" si="33"/>
        <v>-170.14799950127298</v>
      </c>
      <c r="AN74" s="3">
        <f t="shared" si="33"/>
        <v>-167.88441238198203</v>
      </c>
      <c r="AO74" s="3">
        <f t="shared" si="33"/>
        <v>-165.56968604434672</v>
      </c>
      <c r="AP74" s="3">
        <f t="shared" si="33"/>
        <v>-163.20452557643276</v>
      </c>
      <c r="AQ74" s="3">
        <f t="shared" si="33"/>
        <v>-160.78965142903041</v>
      </c>
      <c r="AR74" s="3">
        <f t="shared" si="33"/>
        <v>-158.32579919619852</v>
      </c>
      <c r="AS74" s="3">
        <f t="shared" si="33"/>
        <v>-155.81371939119498</v>
      </c>
      <c r="AT74" s="3">
        <f t="shared" si="33"/>
        <v>-153.25417721786351</v>
      </c>
      <c r="AU74" s="3">
        <f t="shared" si="33"/>
        <v>-150.64795233754492</v>
      </c>
      <c r="AV74" s="3">
        <f t="shared" si="33"/>
        <v>-147.9958386315848</v>
      </c>
      <c r="AW74" s="3">
        <f t="shared" si="33"/>
        <v>-145.29864395950963</v>
      </c>
      <c r="AX74" s="3">
        <f t="shared" si="33"/>
        <v>-142.55718991294486</v>
      </c>
      <c r="AY74" s="3">
        <f t="shared" si="33"/>
        <v>-139.77231156535007</v>
      </c>
      <c r="AZ74" s="3">
        <f t="shared" si="33"/>
        <v>-136.94485721764769</v>
      </c>
      <c r="BA74" s="3">
        <f t="shared" si="33"/>
        <v>-134.0756881398222</v>
      </c>
      <c r="BB74" s="3">
        <f t="shared" si="33"/>
        <v>-131.16567830856894</v>
      </c>
      <c r="BC74" s="3">
        <f t="shared" si="33"/>
        <v>-128.21571414107248</v>
      </c>
      <c r="BD74" s="3">
        <f t="shared" si="33"/>
        <v>-125.22669422499509</v>
      </c>
      <c r="BE74" s="3">
        <f t="shared" si="33"/>
        <v>-122.19952904475858</v>
      </c>
      <c r="BF74" s="3">
        <f t="shared" si="33"/>
        <v>-119.13514070420155</v>
      </c>
      <c r="BG74" s="3">
        <f t="shared" si="33"/>
        <v>-116.03446264569808</v>
      </c>
      <c r="BH74" s="3">
        <f t="shared" si="33"/>
        <v>-112.89843936582159</v>
      </c>
      <c r="BI74" s="3">
        <f t="shared" si="33"/>
        <v>-109.72802612764255</v>
      </c>
      <c r="BJ74" s="3">
        <f t="shared" si="33"/>
        <v>-106.52418866974583</v>
      </c>
      <c r="BK74" s="3">
        <f t="shared" si="33"/>
        <v>-103.28790291205726</v>
      </c>
      <c r="BL74" s="3">
        <f t="shared" si="33"/>
        <v>-100.02015465856931</v>
      </c>
      <c r="BM74" s="3">
        <f t="shared" si="33"/>
        <v>-96.721939297055314</v>
      </c>
      <c r="BN74" s="3">
        <f t="shared" si="33"/>
        <v>-93.394261495865052</v>
      </c>
      <c r="BO74" s="3">
        <f t="shared" si="32"/>
        <v>-90.038134897892562</v>
      </c>
      <c r="BP74" s="3">
        <f t="shared" si="32"/>
        <v>-86.654581811811198</v>
      </c>
      <c r="BQ74" s="3">
        <f t="shared" si="32"/>
        <v>-83.244632900668165</v>
      </c>
      <c r="BR74" s="3">
        <f t="shared" si="32"/>
        <v>-79.809326867934729</v>
      </c>
      <c r="BS74" s="3">
        <f t="shared" si="32"/>
        <v>-76.349710141107053</v>
      </c>
      <c r="BT74" s="3">
        <f t="shared" si="32"/>
        <v>-72.866836552954098</v>
      </c>
      <c r="BU74" s="3">
        <f t="shared" si="32"/>
        <v>-69.361767020510214</v>
      </c>
      <c r="BV74" s="3">
        <f t="shared" si="32"/>
        <v>-65.835569221909353</v>
      </c>
      <c r="BW74" s="3">
        <f t="shared" si="32"/>
        <v>-62.289317271160037</v>
      </c>
      <c r="BX74" s="3">
        <f t="shared" si="32"/>
        <v>-58.72409139095975</v>
      </c>
      <c r="BY74" s="3">
        <f t="shared" si="32"/>
        <v>-55.140977583648734</v>
      </c>
      <c r="BZ74" s="3">
        <f t="shared" si="32"/>
        <v>-51.5410673004031</v>
      </c>
      <c r="CA74" s="3">
        <f t="shared" si="32"/>
        <v>-47.925457108768214</v>
      </c>
      <c r="CB74" s="3">
        <f t="shared" si="32"/>
        <v>-44.295248358633735</v>
      </c>
      <c r="CC74" s="3">
        <f t="shared" si="32"/>
        <v>-40.651546846751451</v>
      </c>
      <c r="CD74" s="3">
        <f t="shared" si="32"/>
        <v>-36.995462479899274</v>
      </c>
      <c r="CE74" s="3">
        <f t="shared" si="32"/>
        <v>-33.328108936792631</v>
      </c>
      <c r="CF74" s="3">
        <f t="shared" si="32"/>
        <v>-29.650603328847186</v>
      </c>
      <c r="CG74" s="3">
        <f t="shared" si="32"/>
        <v>-25.964065859895943</v>
      </c>
      <c r="CH74" s="3">
        <f t="shared" si="32"/>
        <v>-22.26961948496422</v>
      </c>
      <c r="CI74" s="3">
        <f t="shared" si="32"/>
        <v>-18.568389568206729</v>
      </c>
      <c r="CJ74" s="3">
        <f t="shared" si="32"/>
        <v>-14.86150354011073</v>
      </c>
      <c r="CK74" s="3">
        <f t="shared" si="32"/>
        <v>-11.150090554069847</v>
      </c>
      <c r="CL74" s="3">
        <f t="shared" si="32"/>
        <v>-7.4352811424327925</v>
      </c>
      <c r="CM74" s="3">
        <f t="shared" si="32"/>
        <v>-3.7182068721325687</v>
      </c>
      <c r="CN74" s="3">
        <f t="shared" si="32"/>
        <v>-1.305079451591334E-14</v>
      </c>
    </row>
    <row r="75" spans="1:92" x14ac:dyDescent="0.25">
      <c r="A75" s="7">
        <v>-25</v>
      </c>
      <c r="B75" s="3">
        <f t="shared" ref="B75:Q138" si="34">IF(SIN(RADIANS($A75))*COS(RADIANS(B$9))*($J$4-$J$3)/$C$6&gt;1,MOD(SIN(RADIANS($A75))*COS(RADIANS(B$9))*($J$4-$J$3)/$C$6,1)*360,IF(SIN(RADIANS($A75))*COS(RADIANS(B$9))*($J$4-$J$3)/$C$6&lt;-1,(MOD(SIN(RADIANS($A75))*COS(RADIANS(B$9))*($J$4-$J$3)/$C$6,1)-1)*360,SIN(RADIANS($A75))*COS(RADIANS(B$9))*($J$4-$J$3)/$C$6*360))</f>
        <v>-205.39247520597988</v>
      </c>
      <c r="C75" s="3">
        <f t="shared" si="34"/>
        <v>-205.36119293716524</v>
      </c>
      <c r="D75" s="3">
        <f t="shared" si="34"/>
        <v>-205.26735565960334</v>
      </c>
      <c r="E75" s="3">
        <f t="shared" si="34"/>
        <v>-205.11099195703807</v>
      </c>
      <c r="F75" s="3">
        <f t="shared" si="34"/>
        <v>-204.89214945936786</v>
      </c>
      <c r="G75" s="3">
        <f t="shared" si="34"/>
        <v>-204.61089482813748</v>
      </c>
      <c r="H75" s="3">
        <f t="shared" si="34"/>
        <v>-204.26731373623221</v>
      </c>
      <c r="I75" s="3">
        <f t="shared" si="34"/>
        <v>-203.86151084178104</v>
      </c>
      <c r="J75" s="3">
        <f t="shared" si="34"/>
        <v>-203.39360975627662</v>
      </c>
      <c r="K75" s="3">
        <f t="shared" si="34"/>
        <v>-202.86375300692222</v>
      </c>
      <c r="L75" s="3">
        <f t="shared" si="34"/>
        <v>-202.27210199321669</v>
      </c>
      <c r="M75" s="3">
        <f t="shared" si="34"/>
        <v>-201.61883693779021</v>
      </c>
      <c r="N75" s="3">
        <f t="shared" si="34"/>
        <v>-200.90415683150692</v>
      </c>
      <c r="O75" s="3">
        <f t="shared" si="34"/>
        <v>-200.1282793728505</v>
      </c>
      <c r="P75" s="3">
        <f t="shared" si="34"/>
        <v>-199.29144090161086</v>
      </c>
      <c r="Q75" s="3">
        <f t="shared" si="34"/>
        <v>-198.3938963268931</v>
      </c>
      <c r="R75" s="3">
        <f t="shared" si="33"/>
        <v>-197.43591904946936</v>
      </c>
      <c r="S75" s="3">
        <f t="shared" si="33"/>
        <v>-196.41780087849844</v>
      </c>
      <c r="T75" s="3">
        <f t="shared" si="33"/>
        <v>-195.33985194263798</v>
      </c>
      <c r="U75" s="3">
        <f t="shared" si="33"/>
        <v>-194.20240059557614</v>
      </c>
      <c r="V75" s="3">
        <f t="shared" si="33"/>
        <v>-193.00579331601199</v>
      </c>
      <c r="W75" s="3">
        <f t="shared" si="33"/>
        <v>-191.75039460211465</v>
      </c>
      <c r="X75" s="3">
        <f t="shared" si="33"/>
        <v>-190.43658686049375</v>
      </c>
      <c r="Y75" s="3">
        <f t="shared" si="33"/>
        <v>-189.06477028971457</v>
      </c>
      <c r="Z75" s="3">
        <f t="shared" si="33"/>
        <v>-187.63536275839346</v>
      </c>
      <c r="AA75" s="3">
        <f t="shared" si="33"/>
        <v>-186.14879967791163</v>
      </c>
      <c r="AB75" s="3">
        <f t="shared" si="33"/>
        <v>-184.60553386978401</v>
      </c>
      <c r="AC75" s="3">
        <f t="shared" si="33"/>
        <v>-183.00603542772569</v>
      </c>
      <c r="AD75" s="3">
        <f t="shared" si="33"/>
        <v>-181.35079157445682</v>
      </c>
      <c r="AE75" s="3">
        <f t="shared" si="33"/>
        <v>-179.64030651328972</v>
      </c>
      <c r="AF75" s="3">
        <f t="shared" si="33"/>
        <v>-177.87510127454405</v>
      </c>
      <c r="AG75" s="3">
        <f t="shared" si="33"/>
        <v>-176.05571355683534</v>
      </c>
      <c r="AH75" s="3">
        <f t="shared" si="33"/>
        <v>-174.18269756328718</v>
      </c>
      <c r="AI75" s="3">
        <f t="shared" si="33"/>
        <v>-172.2566238327156</v>
      </c>
      <c r="AJ75" s="3">
        <f t="shared" si="33"/>
        <v>-170.27807906583715</v>
      </c>
      <c r="AK75" s="3">
        <f t="shared" si="33"/>
        <v>-168.24766594655449</v>
      </c>
      <c r="AL75" s="3">
        <f t="shared" si="33"/>
        <v>-166.16600295837279</v>
      </c>
      <c r="AM75" s="3">
        <f t="shared" si="33"/>
        <v>-164.03372419600373</v>
      </c>
      <c r="AN75" s="3">
        <f t="shared" si="33"/>
        <v>-161.85147917221417</v>
      </c>
      <c r="AO75" s="3">
        <f t="shared" si="33"/>
        <v>-159.61993261997833</v>
      </c>
      <c r="AP75" s="3">
        <f t="shared" si="33"/>
        <v>-157.33976428999341</v>
      </c>
      <c r="AQ75" s="3">
        <f t="shared" si="33"/>
        <v>-155.01166874362121</v>
      </c>
      <c r="AR75" s="3">
        <f t="shared" si="33"/>
        <v>-152.63635514131795</v>
      </c>
      <c r="AS75" s="3">
        <f t="shared" si="33"/>
        <v>-150.21454702661711</v>
      </c>
      <c r="AT75" s="3">
        <f t="shared" si="33"/>
        <v>-147.74698210573098</v>
      </c>
      <c r="AU75" s="3">
        <f t="shared" si="33"/>
        <v>-145.23441202283823</v>
      </c>
      <c r="AV75" s="3">
        <f t="shared" si="33"/>
        <v>-142.67760213112598</v>
      </c>
      <c r="AW75" s="3">
        <f t="shared" si="33"/>
        <v>-140.07733125965569</v>
      </c>
      <c r="AX75" s="3">
        <f t="shared" si="33"/>
        <v>-137.43439147612409</v>
      </c>
      <c r="AY75" s="3">
        <f t="shared" si="33"/>
        <v>-134.74958784559203</v>
      </c>
      <c r="AZ75" s="3">
        <f t="shared" si="33"/>
        <v>-132.02373818525365</v>
      </c>
      <c r="BA75" s="3">
        <f t="shared" si="33"/>
        <v>-129.25767281532131</v>
      </c>
      <c r="BB75" s="3">
        <f t="shared" si="33"/>
        <v>-126.4522343061023</v>
      </c>
      <c r="BC75" s="3">
        <f t="shared" si="33"/>
        <v>-123.60827722134333</v>
      </c>
      <c r="BD75" s="3">
        <f t="shared" si="33"/>
        <v>-120.72666785792244</v>
      </c>
      <c r="BE75" s="3">
        <f t="shared" si="33"/>
        <v>-117.80828398196657</v>
      </c>
      <c r="BF75" s="3">
        <f t="shared" si="33"/>
        <v>-114.85401456147528</v>
      </c>
      <c r="BG75" s="3">
        <f t="shared" si="33"/>
        <v>-111.86475949553278</v>
      </c>
      <c r="BH75" s="3">
        <f t="shared" si="33"/>
        <v>-108.84142934018965</v>
      </c>
      <c r="BI75" s="3">
        <f t="shared" si="33"/>
        <v>-105.7849450310989</v>
      </c>
      <c r="BJ75" s="3">
        <f t="shared" si="33"/>
        <v>-102.69623760298998</v>
      </c>
      <c r="BK75" s="3">
        <f t="shared" si="33"/>
        <v>-99.576247906066314</v>
      </c>
      <c r="BL75" s="3">
        <f t="shared" si="33"/>
        <v>-96.425926319413719</v>
      </c>
      <c r="BM75" s="3">
        <f t="shared" si="33"/>
        <v>-93.246232461505301</v>
      </c>
      <c r="BN75" s="3">
        <f t="shared" si="33"/>
        <v>-90.03813489789259</v>
      </c>
      <c r="BO75" s="3">
        <f t="shared" si="32"/>
        <v>-86.80261084617095</v>
      </c>
      <c r="BP75" s="3">
        <f t="shared" si="32"/>
        <v>-83.540645878309789</v>
      </c>
      <c r="BQ75" s="3">
        <f t="shared" si="32"/>
        <v>-80.253233620437697</v>
      </c>
      <c r="BR75" s="3">
        <f t="shared" si="32"/>
        <v>-76.941375450174291</v>
      </c>
      <c r="BS75" s="3">
        <f t="shared" si="32"/>
        <v>-73.606080191600967</v>
      </c>
      <c r="BT75" s="3">
        <f t="shared" si="32"/>
        <v>-70.248363807963131</v>
      </c>
      <c r="BU75" s="3">
        <f t="shared" si="32"/>
        <v>-66.869249092198217</v>
      </c>
      <c r="BV75" s="3">
        <f t="shared" si="32"/>
        <v>-63.469765355382833</v>
      </c>
      <c r="BW75" s="3">
        <f t="shared" si="32"/>
        <v>-60.050948113194799</v>
      </c>
      <c r="BX75" s="3">
        <f t="shared" si="32"/>
        <v>-56.613838770484868</v>
      </c>
      <c r="BY75" s="3">
        <f t="shared" si="32"/>
        <v>-53.159484304054885</v>
      </c>
      <c r="BZ75" s="3">
        <f t="shared" si="32"/>
        <v>-49.688936943738398</v>
      </c>
      <c r="CA75" s="3">
        <f t="shared" si="32"/>
        <v>-46.203253851881314</v>
      </c>
      <c r="CB75" s="3">
        <f t="shared" si="32"/>
        <v>-42.703496801320014</v>
      </c>
      <c r="CC75" s="3">
        <f t="shared" si="32"/>
        <v>-39.190731851954936</v>
      </c>
      <c r="CD75" s="3">
        <f t="shared" si="32"/>
        <v>-35.666029026018599</v>
      </c>
      <c r="CE75" s="3">
        <f t="shared" si="32"/>
        <v>-32.130461982136367</v>
      </c>
      <c r="CF75" s="3">
        <f t="shared" si="32"/>
        <v>-28.585107688279585</v>
      </c>
      <c r="CG75" s="3">
        <f t="shared" si="32"/>
        <v>-25.031046093710806</v>
      </c>
      <c r="CH75" s="3">
        <f t="shared" si="32"/>
        <v>-21.469359800020694</v>
      </c>
      <c r="CI75" s="3">
        <f t="shared" si="32"/>
        <v>-17.901133731357138</v>
      </c>
      <c r="CJ75" s="3">
        <f t="shared" si="32"/>
        <v>-14.327454803946832</v>
      </c>
      <c r="CK75" s="3">
        <f t="shared" si="32"/>
        <v>-10.749411595010118</v>
      </c>
      <c r="CL75" s="3">
        <f t="shared" si="32"/>
        <v>-7.1680940111696305</v>
      </c>
      <c r="CM75" s="3">
        <f t="shared" si="32"/>
        <v>-3.5845929564544554</v>
      </c>
      <c r="CN75" s="3">
        <f t="shared" si="32"/>
        <v>-1.2581813682423166E-14</v>
      </c>
    </row>
    <row r="76" spans="1:92" x14ac:dyDescent="0.25">
      <c r="A76" s="7">
        <v>-24</v>
      </c>
      <c r="B76" s="3">
        <f t="shared" si="34"/>
        <v>-197.67400853483886</v>
      </c>
      <c r="C76" s="3">
        <f t="shared" ref="C76:BN79" si="35">IF(SIN(RADIANS($A76))*COS(RADIANS(C$9))*($J$4-$J$3)/$C$6&gt;1,MOD(SIN(RADIANS($A76))*COS(RADIANS(C$9))*($J$4-$J$3)/$C$6,1)*360,IF(SIN(RADIANS($A76))*COS(RADIANS(C$9))*($J$4-$J$3)/$C$6&lt;-1,(MOD(SIN(RADIANS($A76))*COS(RADIANS(C$9))*($J$4-$J$3)/$C$6,1)-1)*360,SIN(RADIANS($A76))*COS(RADIANS(C$9))*($J$4-$J$3)/$C$6*360))</f>
        <v>-197.64390182588343</v>
      </c>
      <c r="D76" s="3">
        <f t="shared" si="35"/>
        <v>-197.55359086981244</v>
      </c>
      <c r="E76" s="3">
        <f t="shared" si="35"/>
        <v>-197.4031031762178</v>
      </c>
      <c r="F76" s="3">
        <f t="shared" si="35"/>
        <v>-197.19248458510896</v>
      </c>
      <c r="G76" s="3">
        <f t="shared" si="35"/>
        <v>-196.92179925294892</v>
      </c>
      <c r="H76" s="3">
        <f t="shared" si="35"/>
        <v>-196.59112963311219</v>
      </c>
      <c r="I76" s="3">
        <f t="shared" si="35"/>
        <v>-196.20057645076818</v>
      </c>
      <c r="J76" s="3">
        <f t="shared" si="35"/>
        <v>-195.75025867219961</v>
      </c>
      <c r="K76" s="3">
        <f t="shared" si="35"/>
        <v>-195.24031346856415</v>
      </c>
      <c r="L76" s="3">
        <f t="shared" si="35"/>
        <v>-194.67089617411074</v>
      </c>
      <c r="M76" s="3">
        <f t="shared" si="35"/>
        <v>-194.04218023886338</v>
      </c>
      <c r="N76" s="3">
        <f t="shared" si="35"/>
        <v>-193.3543571757865</v>
      </c>
      <c r="O76" s="3">
        <f t="shared" si="35"/>
        <v>-192.60763650244812</v>
      </c>
      <c r="P76" s="3">
        <f t="shared" si="35"/>
        <v>-191.80224567719901</v>
      </c>
      <c r="Q76" s="3">
        <f t="shared" si="35"/>
        <v>-190.9384300298866</v>
      </c>
      <c r="R76" s="3">
        <f t="shared" si="35"/>
        <v>-190.01645268712497</v>
      </c>
      <c r="S76" s="3">
        <f t="shared" si="35"/>
        <v>-189.03659449214408</v>
      </c>
      <c r="T76" s="3">
        <f t="shared" si="35"/>
        <v>-187.99915391924236</v>
      </c>
      <c r="U76" s="3">
        <f t="shared" si="35"/>
        <v>-186.90444698286805</v>
      </c>
      <c r="V76" s="3">
        <f t="shared" si="35"/>
        <v>-185.75280714135877</v>
      </c>
      <c r="W76" s="3">
        <f t="shared" si="35"/>
        <v>-184.54458519536635</v>
      </c>
      <c r="X76" s="3">
        <f t="shared" si="35"/>
        <v>-183.28014918099993</v>
      </c>
      <c r="Y76" s="3">
        <f t="shared" si="35"/>
        <v>-181.95988425771833</v>
      </c>
      <c r="Z76" s="3">
        <f t="shared" si="35"/>
        <v>-180.58419259100677</v>
      </c>
      <c r="AA76" s="3">
        <f t="shared" si="35"/>
        <v>-179.1534932298737</v>
      </c>
      <c r="AB76" s="3">
        <f t="shared" si="35"/>
        <v>-177.66822197920393</v>
      </c>
      <c r="AC76" s="3">
        <f t="shared" si="35"/>
        <v>-176.12883126700856</v>
      </c>
      <c r="AD76" s="3">
        <f t="shared" si="35"/>
        <v>-174.53579000661099</v>
      </c>
      <c r="AE76" s="3">
        <f t="shared" si="35"/>
        <v>-172.88958345381121</v>
      </c>
      <c r="AF76" s="3">
        <f t="shared" si="35"/>
        <v>-171.19071305907244</v>
      </c>
      <c r="AG76" s="3">
        <f t="shared" si="35"/>
        <v>-169.43969631477415</v>
      </c>
      <c r="AH76" s="3">
        <f t="shared" si="35"/>
        <v>-167.63706659757921</v>
      </c>
      <c r="AI76" s="3">
        <f t="shared" si="35"/>
        <v>-165.78337300596195</v>
      </c>
      <c r="AJ76" s="3">
        <f t="shared" si="35"/>
        <v>-163.87918019294742</v>
      </c>
      <c r="AK76" s="3">
        <f t="shared" si="35"/>
        <v>-161.9250681941129</v>
      </c>
      <c r="AL76" s="3">
        <f t="shared" si="35"/>
        <v>-159.92163225090306</v>
      </c>
      <c r="AM76" s="3">
        <f t="shared" si="35"/>
        <v>-157.86948262931398</v>
      </c>
      <c r="AN76" s="3">
        <f t="shared" si="35"/>
        <v>-155.76924443399997</v>
      </c>
      <c r="AO76" s="3">
        <f t="shared" si="35"/>
        <v>-153.62155741786086</v>
      </c>
      <c r="AP76" s="3">
        <f t="shared" si="35"/>
        <v>-151.42707578716679</v>
      </c>
      <c r="AQ76" s="3">
        <f t="shared" si="35"/>
        <v>-149.18646800228092</v>
      </c>
      <c r="AR76" s="3">
        <f t="shared" si="35"/>
        <v>-146.90041657403981</v>
      </c>
      <c r="AS76" s="3">
        <f t="shared" si="35"/>
        <v>-144.56961785585392</v>
      </c>
      <c r="AT76" s="3">
        <f t="shared" si="35"/>
        <v>-142.19478183159183</v>
      </c>
      <c r="AU76" s="3">
        <f t="shared" si="35"/>
        <v>-139.77663189931204</v>
      </c>
      <c r="AV76" s="3">
        <f t="shared" si="35"/>
        <v>-137.31590465090909</v>
      </c>
      <c r="AW76" s="3">
        <f t="shared" si="35"/>
        <v>-134.81334964774047</v>
      </c>
      <c r="AX76" s="3">
        <f t="shared" si="35"/>
        <v>-132.26972919230286</v>
      </c>
      <c r="AY76" s="3">
        <f t="shared" si="35"/>
        <v>-129.68581809602765</v>
      </c>
      <c r="AZ76" s="3">
        <f t="shared" si="35"/>
        <v>-127.06240344326567</v>
      </c>
      <c r="BA76" s="3">
        <f t="shared" si="35"/>
        <v>-124.40028435153374</v>
      </c>
      <c r="BB76" s="3">
        <f t="shared" si="35"/>
        <v>-121.70027172809569</v>
      </c>
      <c r="BC76" s="3">
        <f t="shared" si="35"/>
        <v>-118.96318802295228</v>
      </c>
      <c r="BD76" s="3">
        <f t="shared" si="35"/>
        <v>-116.18986697831474</v>
      </c>
      <c r="BE76" s="3">
        <f t="shared" si="35"/>
        <v>-113.38115337463918</v>
      </c>
      <c r="BF76" s="3">
        <f t="shared" si="35"/>
        <v>-110.53790277329774</v>
      </c>
      <c r="BG76" s="3">
        <f t="shared" si="35"/>
        <v>-107.66098125596687</v>
      </c>
      <c r="BH76" s="3">
        <f t="shared" si="35"/>
        <v>-104.75126516081011</v>
      </c>
      <c r="BI76" s="3">
        <f t="shared" si="35"/>
        <v>-101.80964081553704</v>
      </c>
      <c r="BJ76" s="3">
        <f t="shared" si="35"/>
        <v>-98.837004267419459</v>
      </c>
      <c r="BK76" s="3">
        <f t="shared" si="35"/>
        <v>-95.834261010346452</v>
      </c>
      <c r="BL76" s="3">
        <f t="shared" si="35"/>
        <v>-92.802325709002346</v>
      </c>
      <c r="BM76" s="3">
        <f t="shared" si="35"/>
        <v>-89.742121920250952</v>
      </c>
      <c r="BN76" s="3">
        <f t="shared" si="35"/>
        <v>-86.654581811811227</v>
      </c>
      <c r="BO76" s="3">
        <f t="shared" si="32"/>
        <v>-83.540645878309789</v>
      </c>
      <c r="BP76" s="3">
        <f t="shared" si="32"/>
        <v>-80.401262654797435</v>
      </c>
      <c r="BQ76" s="3">
        <f t="shared" si="32"/>
        <v>-77.237388427815915</v>
      </c>
      <c r="BR76" s="3">
        <f t="shared" si="32"/>
        <v>-74.049986944103907</v>
      </c>
      <c r="BS76" s="3">
        <f t="shared" si="32"/>
        <v>-70.840029117030411</v>
      </c>
      <c r="BT76" s="3">
        <f t="shared" si="32"/>
        <v>-67.608492730845072</v>
      </c>
      <c r="BU76" s="3">
        <f t="shared" si="32"/>
        <v>-64.356362142835749</v>
      </c>
      <c r="BV76" s="3">
        <f t="shared" si="32"/>
        <v>-61.084627983483621</v>
      </c>
      <c r="BW76" s="3">
        <f t="shared" si="32"/>
        <v>-57.794286854707657</v>
      </c>
      <c r="BX76" s="3">
        <f t="shared" si="32"/>
        <v>-54.486341026289921</v>
      </c>
      <c r="BY76" s="3">
        <f t="shared" si="32"/>
        <v>-51.161798130574546</v>
      </c>
      <c r="BZ76" s="3">
        <f t="shared" si="32"/>
        <v>-47.8216708555331</v>
      </c>
      <c r="CA76" s="3">
        <f t="shared" si="32"/>
        <v>-44.466976636290163</v>
      </c>
      <c r="CB76" s="3">
        <f t="shared" si="32"/>
        <v>-41.098737345202565</v>
      </c>
      <c r="CC76" s="3">
        <f t="shared" si="32"/>
        <v>-37.717978980587176</v>
      </c>
      <c r="CD76" s="3">
        <f t="shared" si="32"/>
        <v>-34.325731354192015</v>
      </c>
      <c r="CE76" s="3">
        <f t="shared" si="32"/>
        <v>-30.92302777750556</v>
      </c>
      <c r="CF76" s="3">
        <f t="shared" si="32"/>
        <v>-27.510904746999973</v>
      </c>
      <c r="CG76" s="3">
        <f t="shared" si="32"/>
        <v>-24.09040162840434</v>
      </c>
      <c r="CH76" s="3">
        <f t="shared" si="32"/>
        <v>-20.66256034010372</v>
      </c>
      <c r="CI76" s="3">
        <f t="shared" si="32"/>
        <v>-17.2284250357608</v>
      </c>
      <c r="CJ76" s="3">
        <f t="shared" si="32"/>
        <v>-13.789041786256474</v>
      </c>
      <c r="CK76" s="3">
        <f t="shared" si="32"/>
        <v>-10.345458261046661</v>
      </c>
      <c r="CL76" s="3">
        <f t="shared" si="32"/>
        <v>-6.8987234090317813</v>
      </c>
      <c r="CM76" s="3">
        <f t="shared" si="32"/>
        <v>-3.4498871390370756</v>
      </c>
      <c r="CN76" s="3">
        <f t="shared" si="32"/>
        <v>-1.2109000306602564E-14</v>
      </c>
    </row>
    <row r="77" spans="1:92" x14ac:dyDescent="0.25">
      <c r="A77" s="7">
        <v>-23</v>
      </c>
      <c r="B77" s="3">
        <f t="shared" si="34"/>
        <v>-189.89532844578704</v>
      </c>
      <c r="C77" s="3">
        <f t="shared" si="35"/>
        <v>-189.86640646748612</v>
      </c>
      <c r="D77" s="3">
        <f t="shared" si="35"/>
        <v>-189.77964934249792</v>
      </c>
      <c r="E77" s="3">
        <f t="shared" si="35"/>
        <v>-189.6350834978833</v>
      </c>
      <c r="F77" s="3">
        <f t="shared" si="35"/>
        <v>-189.43275296979891</v>
      </c>
      <c r="G77" s="3">
        <f t="shared" si="35"/>
        <v>-189.17271939008364</v>
      </c>
      <c r="H77" s="3">
        <f t="shared" si="35"/>
        <v>-188.85506196748491</v>
      </c>
      <c r="I77" s="3">
        <f t="shared" si="35"/>
        <v>-188.47987746353078</v>
      </c>
      <c r="J77" s="3">
        <f t="shared" si="35"/>
        <v>-188.04728016305572</v>
      </c>
      <c r="K77" s="3">
        <f t="shared" si="35"/>
        <v>-187.55740183938804</v>
      </c>
      <c r="L77" s="3">
        <f t="shared" si="35"/>
        <v>-187.01039171421075</v>
      </c>
      <c r="M77" s="3">
        <f t="shared" si="35"/>
        <v>-186.40641641210701</v>
      </c>
      <c r="N77" s="3">
        <f t="shared" si="35"/>
        <v>-185.7456599098046</v>
      </c>
      <c r="O77" s="3">
        <f t="shared" si="35"/>
        <v>-185.02832348013504</v>
      </c>
      <c r="P77" s="3">
        <f t="shared" si="35"/>
        <v>-184.25462563072384</v>
      </c>
      <c r="Q77" s="3">
        <f t="shared" si="35"/>
        <v>-183.42480203743088</v>
      </c>
      <c r="R77" s="3">
        <f t="shared" si="35"/>
        <v>-182.53910547256135</v>
      </c>
      <c r="S77" s="3">
        <f t="shared" si="35"/>
        <v>-181.5978057278688</v>
      </c>
      <c r="T77" s="3">
        <f t="shared" si="35"/>
        <v>-180.60118953237421</v>
      </c>
      <c r="U77" s="3">
        <f t="shared" si="35"/>
        <v>-179.549560465025</v>
      </c>
      <c r="V77" s="3">
        <f t="shared" si="35"/>
        <v>-178.4432388622225</v>
      </c>
      <c r="W77" s="3">
        <f t="shared" si="35"/>
        <v>-177.28256172024405</v>
      </c>
      <c r="X77" s="3">
        <f t="shared" si="35"/>
        <v>-176.06788259259093</v>
      </c>
      <c r="Y77" s="3">
        <f t="shared" si="35"/>
        <v>-174.79957148229224</v>
      </c>
      <c r="Z77" s="3">
        <f t="shared" si="35"/>
        <v>-173.47801472919855</v>
      </c>
      <c r="AA77" s="3">
        <f t="shared" si="35"/>
        <v>-172.10361489229905</v>
      </c>
      <c r="AB77" s="3">
        <f t="shared" si="35"/>
        <v>-170.67679062709826</v>
      </c>
      <c r="AC77" s="3">
        <f t="shared" si="35"/>
        <v>-169.19797655808924</v>
      </c>
      <c r="AD77" s="3">
        <f t="shared" si="35"/>
        <v>-167.66762314636298</v>
      </c>
      <c r="AE77" s="3">
        <f t="shared" si="35"/>
        <v>-166.08619655239363</v>
      </c>
      <c r="AF77" s="3">
        <f t="shared" si="35"/>
        <v>-164.45417849404132</v>
      </c>
      <c r="AG77" s="3">
        <f t="shared" si="35"/>
        <v>-162.77206609981633</v>
      </c>
      <c r="AH77" s="3">
        <f t="shared" si="35"/>
        <v>-161.0403717574489</v>
      </c>
      <c r="AI77" s="3">
        <f t="shared" si="35"/>
        <v>-159.25962295781108</v>
      </c>
      <c r="AJ77" s="3">
        <f t="shared" si="35"/>
        <v>-157.43036213423764</v>
      </c>
      <c r="AK77" s="3">
        <f t="shared" si="35"/>
        <v>-155.55314649729598</v>
      </c>
      <c r="AL77" s="3">
        <f t="shared" si="35"/>
        <v>-153.62854786505409</v>
      </c>
      <c r="AM77" s="3">
        <f t="shared" si="35"/>
        <v>-151.65715248889933</v>
      </c>
      <c r="AN77" s="3">
        <f t="shared" si="35"/>
        <v>-149.63956087496061</v>
      </c>
      <c r="AO77" s="3">
        <f t="shared" si="35"/>
        <v>-147.57638760118843</v>
      </c>
      <c r="AP77" s="3">
        <f t="shared" si="35"/>
        <v>-145.46826113014836</v>
      </c>
      <c r="AQ77" s="3">
        <f t="shared" si="35"/>
        <v>-143.31582361758535</v>
      </c>
      <c r="AR77" s="3">
        <f t="shared" si="35"/>
        <v>-141.11973071681686</v>
      </c>
      <c r="AS77" s="3">
        <f t="shared" si="35"/>
        <v>-138.88065137901452</v>
      </c>
      <c r="AT77" s="3">
        <f t="shared" si="35"/>
        <v>-136.59926764943503</v>
      </c>
      <c r="AU77" s="3">
        <f t="shared" si="35"/>
        <v>-134.27627445966272</v>
      </c>
      <c r="AV77" s="3">
        <f t="shared" si="35"/>
        <v>-131.91237941592652</v>
      </c>
      <c r="AW77" s="3">
        <f t="shared" si="35"/>
        <v>-129.50830258355629</v>
      </c>
      <c r="AX77" s="3">
        <f t="shared" si="35"/>
        <v>-127.06477626764404</v>
      </c>
      <c r="AY77" s="3">
        <f t="shared" si="35"/>
        <v>-124.58254478997648</v>
      </c>
      <c r="AZ77" s="3">
        <f t="shared" si="35"/>
        <v>-122.06236426230775</v>
      </c>
      <c r="BA77" s="3">
        <f t="shared" si="35"/>
        <v>-119.50500235604004</v>
      </c>
      <c r="BB77" s="3">
        <f t="shared" si="35"/>
        <v>-116.91123806838371</v>
      </c>
      <c r="BC77" s="3">
        <f t="shared" si="35"/>
        <v>-114.28186148506715</v>
      </c>
      <c r="BD77" s="3">
        <f t="shared" si="35"/>
        <v>-111.61767353966898</v>
      </c>
      <c r="BE77" s="3">
        <f t="shared" si="35"/>
        <v>-108.91948576964597</v>
      </c>
      <c r="BF77" s="3">
        <f t="shared" si="35"/>
        <v>-106.18812006913073</v>
      </c>
      <c r="BG77" s="3">
        <f t="shared" si="35"/>
        <v>-103.42440843857507</v>
      </c>
      <c r="BH77" s="3">
        <f t="shared" si="35"/>
        <v>-100.62919273131426</v>
      </c>
      <c r="BI77" s="3">
        <f t="shared" si="35"/>
        <v>-97.803324397130623</v>
      </c>
      <c r="BJ77" s="3">
        <f t="shared" si="35"/>
        <v>-94.947664222893565</v>
      </c>
      <c r="BK77" s="3">
        <f t="shared" si="35"/>
        <v>-92.063082070355478</v>
      </c>
      <c r="BL77" s="3">
        <f t="shared" si="35"/>
        <v>-89.150456611183671</v>
      </c>
      <c r="BM77" s="3">
        <f t="shared" si="35"/>
        <v>-86.21067505930823</v>
      </c>
      <c r="BN77" s="3">
        <f t="shared" si="35"/>
        <v>-83.244632900668194</v>
      </c>
      <c r="BO77" s="3">
        <f t="shared" si="32"/>
        <v>-80.253233620437712</v>
      </c>
      <c r="BP77" s="3">
        <f t="shared" si="32"/>
        <v>-77.23738842781593</v>
      </c>
      <c r="BQ77" s="3">
        <f t="shared" si="32"/>
        <v>-74.198015978463658</v>
      </c>
      <c r="BR77" s="3">
        <f t="shared" si="32"/>
        <v>-71.136042094671993</v>
      </c>
      <c r="BS77" s="3">
        <f t="shared" si="32"/>
        <v>-68.052399483348054</v>
      </c>
      <c r="BT77" s="3">
        <f t="shared" si="32"/>
        <v>-64.948027451903044</v>
      </c>
      <c r="BU77" s="3">
        <f t="shared" si="32"/>
        <v>-61.823871622130504</v>
      </c>
      <c r="BV77" s="3">
        <f t="shared" si="32"/>
        <v>-58.680883642160573</v>
      </c>
      <c r="BW77" s="3">
        <f t="shared" si="32"/>
        <v>-55.520020896578764</v>
      </c>
      <c r="BX77" s="3">
        <f t="shared" si="32"/>
        <v>-52.342246214797328</v>
      </c>
      <c r="BY77" s="3">
        <f t="shared" si="32"/>
        <v>-49.148527577768135</v>
      </c>
      <c r="BZ77" s="3">
        <f t="shared" si="32"/>
        <v>-45.93983782312629</v>
      </c>
      <c r="CA77" s="3">
        <f t="shared" si="32"/>
        <v>-42.717154348854315</v>
      </c>
      <c r="CB77" s="3">
        <f t="shared" si="32"/>
        <v>-39.48145881555736</v>
      </c>
      <c r="CC77" s="3">
        <f t="shared" si="32"/>
        <v>-36.233736847439658</v>
      </c>
      <c r="CD77" s="3">
        <f t="shared" si="32"/>
        <v>-32.974977732074137</v>
      </c>
      <c r="CE77" s="3">
        <f t="shared" si="32"/>
        <v>-29.706174119055639</v>
      </c>
      <c r="CF77" s="3">
        <f t="shared" si="32"/>
        <v>-26.428321717630311</v>
      </c>
      <c r="CG77" s="3">
        <f t="shared" si="32"/>
        <v>-23.142418993392891</v>
      </c>
      <c r="CH77" s="3">
        <f t="shared" si="32"/>
        <v>-19.849466864144439</v>
      </c>
      <c r="CI77" s="3">
        <f t="shared" si="32"/>
        <v>-16.550468395003062</v>
      </c>
      <c r="CJ77" s="3">
        <f t="shared" si="32"/>
        <v>-13.246428492860582</v>
      </c>
      <c r="CK77" s="3">
        <f t="shared" si="32"/>
        <v>-9.938353600278182</v>
      </c>
      <c r="CL77" s="3">
        <f t="shared" si="32"/>
        <v>-6.6272513889141038</v>
      </c>
      <c r="CM77" s="3">
        <f t="shared" si="32"/>
        <v>-3.3141304525773365</v>
      </c>
      <c r="CN77" s="3">
        <f t="shared" si="32"/>
        <v>-1.1632498411986046E-14</v>
      </c>
    </row>
    <row r="78" spans="1:92" x14ac:dyDescent="0.25">
      <c r="A78" s="7">
        <v>-22</v>
      </c>
      <c r="B78" s="3">
        <f t="shared" si="34"/>
        <v>-182.05880440013323</v>
      </c>
      <c r="C78" s="3">
        <f t="shared" si="35"/>
        <v>-182.03107596240147</v>
      </c>
      <c r="D78" s="3">
        <f t="shared" si="35"/>
        <v>-181.94789909555692</v>
      </c>
      <c r="E78" s="3">
        <f t="shared" si="35"/>
        <v>-181.80929913607901</v>
      </c>
      <c r="F78" s="3">
        <f t="shared" si="35"/>
        <v>-181.61531830285801</v>
      </c>
      <c r="G78" s="3">
        <f t="shared" si="35"/>
        <v>-181.36601568433485</v>
      </c>
      <c r="H78" s="3">
        <f t="shared" si="35"/>
        <v>-181.06146722050221</v>
      </c>
      <c r="I78" s="3">
        <f t="shared" si="35"/>
        <v>-180.70176567977242</v>
      </c>
      <c r="J78" s="3">
        <f t="shared" si="35"/>
        <v>-180.28702063071927</v>
      </c>
      <c r="K78" s="3">
        <f t="shared" si="35"/>
        <v>-179.81735840870235</v>
      </c>
      <c r="L78" s="3">
        <f t="shared" si="35"/>
        <v>-179.29292207738428</v>
      </c>
      <c r="M78" s="3">
        <f t="shared" si="35"/>
        <v>-178.71387138515195</v>
      </c>
      <c r="N78" s="3">
        <f t="shared" si="35"/>
        <v>-178.08038271645555</v>
      </c>
      <c r="O78" s="3">
        <f t="shared" si="35"/>
        <v>-177.39264903808029</v>
      </c>
      <c r="P78" s="3">
        <f t="shared" si="35"/>
        <v>-176.65087984036683</v>
      </c>
      <c r="Q78" s="3">
        <f t="shared" si="35"/>
        <v>-175.85530107339852</v>
      </c>
      <c r="R78" s="3">
        <f t="shared" si="35"/>
        <v>-175.00615507817474</v>
      </c>
      <c r="S78" s="3">
        <f t="shared" si="35"/>
        <v>-174.10370051279139</v>
      </c>
      <c r="T78" s="3">
        <f t="shared" si="35"/>
        <v>-173.1482122736515</v>
      </c>
      <c r="U78" s="3">
        <f t="shared" si="35"/>
        <v>-172.1399814117286</v>
      </c>
      <c r="V78" s="3">
        <f t="shared" si="35"/>
        <v>-171.07931504391027</v>
      </c>
      <c r="W78" s="3">
        <f t="shared" si="35"/>
        <v>-169.966536259447</v>
      </c>
      <c r="X78" s="3">
        <f t="shared" si="35"/>
        <v>-168.8019840215363</v>
      </c>
      <c r="Y78" s="3">
        <f t="shared" si="35"/>
        <v>-167.58601306407115</v>
      </c>
      <c r="Z78" s="3">
        <f t="shared" si="35"/>
        <v>-166.31899378358449</v>
      </c>
      <c r="AA78" s="3">
        <f t="shared" si="35"/>
        <v>-165.00131212642304</v>
      </c>
      <c r="AB78" s="3">
        <f t="shared" si="35"/>
        <v>-163.63336947118432</v>
      </c>
      <c r="AC78" s="3">
        <f t="shared" si="35"/>
        <v>-162.21558250645262</v>
      </c>
      <c r="AD78" s="3">
        <f t="shared" si="35"/>
        <v>-160.74838310387187</v>
      </c>
      <c r="AE78" s="3">
        <f t="shared" si="35"/>
        <v>-159.23221818659306</v>
      </c>
      <c r="AF78" s="3">
        <f t="shared" si="35"/>
        <v>-157.66754959313752</v>
      </c>
      <c r="AG78" s="3">
        <f t="shared" si="35"/>
        <v>-156.05485393671603</v>
      </c>
      <c r="AH78" s="3">
        <f t="shared" si="35"/>
        <v>-154.39462246004811</v>
      </c>
      <c r="AI78" s="3">
        <f t="shared" si="35"/>
        <v>-152.68736088572462</v>
      </c>
      <c r="AJ78" s="3">
        <f t="shared" si="35"/>
        <v>-150.93358926215956</v>
      </c>
      <c r="AK78" s="3">
        <f t="shared" si="35"/>
        <v>-149.1338418051788</v>
      </c>
      <c r="AL78" s="3">
        <f t="shared" si="35"/>
        <v>-147.28866673529225</v>
      </c>
      <c r="AM78" s="3">
        <f t="shared" si="35"/>
        <v>-145.39862611070072</v>
      </c>
      <c r="AN78" s="3">
        <f t="shared" si="35"/>
        <v>-143.46429565608776</v>
      </c>
      <c r="AO78" s="3">
        <f t="shared" si="35"/>
        <v>-141.48626458724814</v>
      </c>
      <c r="AP78" s="3">
        <f t="shared" si="35"/>
        <v>-139.465135431607</v>
      </c>
      <c r="AQ78" s="3">
        <f t="shared" si="35"/>
        <v>-137.40152384468431</v>
      </c>
      <c r="AR78" s="3">
        <f t="shared" si="35"/>
        <v>-135.29605842256007</v>
      </c>
      <c r="AS78" s="3">
        <f t="shared" si="35"/>
        <v>-133.14938051039798</v>
      </c>
      <c r="AT78" s="3">
        <f t="shared" si="35"/>
        <v>-130.96214400708541</v>
      </c>
      <c r="AU78" s="3">
        <f t="shared" si="35"/>
        <v>-128.73501516604946</v>
      </c>
      <c r="AV78" s="3">
        <f t="shared" si="35"/>
        <v>-126.46867239230987</v>
      </c>
      <c r="AW78" s="3">
        <f t="shared" si="35"/>
        <v>-124.16380603583004</v>
      </c>
      <c r="AX78" s="3">
        <f t="shared" si="35"/>
        <v>-121.82111818122989</v>
      </c>
      <c r="AY78" s="3">
        <f t="shared" si="35"/>
        <v>-119.44132243392409</v>
      </c>
      <c r="AZ78" s="3">
        <f t="shared" si="35"/>
        <v>-117.02514370275085</v>
      </c>
      <c r="BA78" s="3">
        <f t="shared" si="35"/>
        <v>-114.57331797915772</v>
      </c>
      <c r="BB78" s="3">
        <f t="shared" si="35"/>
        <v>-112.08659211301146</v>
      </c>
      <c r="BC78" s="3">
        <f t="shared" si="35"/>
        <v>-109.56572358510041</v>
      </c>
      <c r="BD78" s="3">
        <f t="shared" si="35"/>
        <v>-107.01148027639832</v>
      </c>
      <c r="BE78" s="3">
        <f t="shared" si="35"/>
        <v>-104.42464023416058</v>
      </c>
      <c r="BF78" s="3">
        <f t="shared" si="35"/>
        <v>-101.80599143492327</v>
      </c>
      <c r="BG78" s="3">
        <f t="shared" si="35"/>
        <v>-99.156331544478121</v>
      </c>
      <c r="BH78" s="3">
        <f t="shared" si="35"/>
        <v>-96.476467674895574</v>
      </c>
      <c r="BI78" s="3">
        <f t="shared" si="35"/>
        <v>-93.767216138670719</v>
      </c>
      <c r="BJ78" s="3">
        <f t="shared" si="35"/>
        <v>-91.029402200066613</v>
      </c>
      <c r="BK78" s="3">
        <f t="shared" si="35"/>
        <v>-88.263859823730755</v>
      </c>
      <c r="BL78" s="3">
        <f t="shared" si="35"/>
        <v>-85.471431420661361</v>
      </c>
      <c r="BM78" s="3">
        <f t="shared" si="35"/>
        <v>-82.65296759160087</v>
      </c>
      <c r="BN78" s="3">
        <f t="shared" si="35"/>
        <v>-79.809326867934757</v>
      </c>
      <c r="BO78" s="3">
        <f t="shared" si="32"/>
        <v>-76.941375450174306</v>
      </c>
      <c r="BP78" s="3">
        <f t="shared" si="32"/>
        <v>-74.049986944103921</v>
      </c>
      <c r="BQ78" s="3">
        <f t="shared" si="32"/>
        <v>-71.136042094672021</v>
      </c>
      <c r="BR78" s="3">
        <f t="shared" si="32"/>
        <v>-68.200428517707763</v>
      </c>
      <c r="BS78" s="3">
        <f t="shared" si="32"/>
        <v>-65.244040429544654</v>
      </c>
      <c r="BT78" s="3">
        <f t="shared" si="32"/>
        <v>-62.26777837463348</v>
      </c>
      <c r="BU78" s="3">
        <f t="shared" si="32"/>
        <v>-59.272548951227868</v>
      </c>
      <c r="BV78" s="3">
        <f t="shared" si="32"/>
        <v>-56.259264535225626</v>
      </c>
      <c r="BW78" s="3">
        <f t="shared" si="32"/>
        <v>-53.228843002250244</v>
      </c>
      <c r="BX78" s="3">
        <f t="shared" si="32"/>
        <v>-50.182207448056978</v>
      </c>
      <c r="BY78" s="3">
        <f t="shared" si="32"/>
        <v>-47.120285907349086</v>
      </c>
      <c r="BZ78" s="3">
        <f t="shared" si="32"/>
        <v>-44.044011071089351</v>
      </c>
      <c r="CA78" s="3">
        <f t="shared" si="32"/>
        <v>-40.954320002393445</v>
      </c>
      <c r="CB78" s="3">
        <f t="shared" si="32"/>
        <v>-37.852153851091444</v>
      </c>
      <c r="CC78" s="3">
        <f t="shared" si="32"/>
        <v>-34.738457567044314</v>
      </c>
      <c r="CD78" s="3">
        <f t="shared" si="32"/>
        <v>-31.614179612303268</v>
      </c>
      <c r="CE78" s="3">
        <f t="shared" si="32"/>
        <v>-28.480271672198878</v>
      </c>
      <c r="CF78" s="3">
        <f t="shared" si="32"/>
        <v>-25.337688365448553</v>
      </c>
      <c r="CG78" s="3">
        <f t="shared" si="32"/>
        <v>-22.18738695337041</v>
      </c>
      <c r="CH78" s="3">
        <f t="shared" si="32"/>
        <v>-19.030327048292232</v>
      </c>
      <c r="CI78" s="3">
        <f t="shared" si="32"/>
        <v>-15.867470321244223</v>
      </c>
      <c r="CJ78" s="3">
        <f t="shared" si="32"/>
        <v>-12.699780209024727</v>
      </c>
      <c r="CK78" s="3">
        <f t="shared" si="32"/>
        <v>-9.5282216207280666</v>
      </c>
      <c r="CL78" s="3">
        <f t="shared" si="32"/>
        <v>-6.3537606438237395</v>
      </c>
      <c r="CM78" s="3">
        <f t="shared" si="32"/>
        <v>-3.1773642498770407</v>
      </c>
      <c r="CN78" s="3">
        <f t="shared" si="32"/>
        <v>-1.1152453145666694E-14</v>
      </c>
    </row>
    <row r="79" spans="1:92" x14ac:dyDescent="0.25">
      <c r="A79" s="7">
        <v>-21</v>
      </c>
      <c r="B79" s="3">
        <f t="shared" si="34"/>
        <v>-174.1668234790159</v>
      </c>
      <c r="C79" s="3">
        <f t="shared" si="35"/>
        <v>-174.14029702820409</v>
      </c>
      <c r="D79" s="3">
        <f t="shared" si="35"/>
        <v>-174.06072575598256</v>
      </c>
      <c r="E79" s="3">
        <f t="shared" si="35"/>
        <v>-173.92813390053166</v>
      </c>
      <c r="F79" s="3">
        <f t="shared" si="35"/>
        <v>-173.74256185061498</v>
      </c>
      <c r="G79" s="3">
        <f t="shared" si="35"/>
        <v>-173.50406613327661</v>
      </c>
      <c r="H79" s="3">
        <f t="shared" si="35"/>
        <v>-173.21271939662242</v>
      </c>
      <c r="I79" s="3">
        <f t="shared" si="35"/>
        <v>-172.86861038769069</v>
      </c>
      <c r="J79" s="3">
        <f t="shared" si="35"/>
        <v>-172.47184392541908</v>
      </c>
      <c r="K79" s="3">
        <f t="shared" si="35"/>
        <v>-172.02254086871554</v>
      </c>
      <c r="L79" s="3">
        <f t="shared" si="35"/>
        <v>-171.52083807964354</v>
      </c>
      <c r="M79" s="3">
        <f t="shared" si="35"/>
        <v>-170.96688838173287</v>
      </c>
      <c r="N79" s="3">
        <f t="shared" si="35"/>
        <v>-170.36086051342767</v>
      </c>
      <c r="O79" s="3">
        <f t="shared" si="35"/>
        <v>-169.70293907668739</v>
      </c>
      <c r="P79" s="3">
        <f t="shared" si="35"/>
        <v>-168.99332448075504</v>
      </c>
      <c r="Q79" s="3">
        <f t="shared" si="35"/>
        <v>-168.23223288111078</v>
      </c>
      <c r="R79" s="3">
        <f t="shared" si="35"/>
        <v>-167.41989611362868</v>
      </c>
      <c r="S79" s="3">
        <f t="shared" si="35"/>
        <v>-166.55656162395738</v>
      </c>
      <c r="T79" s="3">
        <f t="shared" si="35"/>
        <v>-165.64249239214584</v>
      </c>
      <c r="U79" s="3">
        <f t="shared" si="35"/>
        <v>-164.6779668525368</v>
      </c>
      <c r="V79" s="3">
        <f t="shared" si="35"/>
        <v>-163.66327880895315</v>
      </c>
      <c r="W79" s="3">
        <f t="shared" si="35"/>
        <v>-162.59873734520255</v>
      </c>
      <c r="X79" s="3">
        <f t="shared" si="35"/>
        <v>-161.48466673092722</v>
      </c>
      <c r="Y79" s="3">
        <f t="shared" si="35"/>
        <v>-160.32140632282861</v>
      </c>
      <c r="Z79" s="3">
        <f t="shared" si="35"/>
        <v>-159.10931046129565</v>
      </c>
      <c r="AA79" s="3">
        <f t="shared" si="35"/>
        <v>-157.84874836246976</v>
      </c>
      <c r="AB79" s="3">
        <f t="shared" si="35"/>
        <v>-156.54010400577749</v>
      </c>
      <c r="AC79" s="3">
        <f t="shared" si="35"/>
        <v>-155.18377601696702</v>
      </c>
      <c r="AD79" s="3">
        <f t="shared" si="35"/>
        <v>-153.78017754668278</v>
      </c>
      <c r="AE79" s="3">
        <f t="shared" si="35"/>
        <v>-152.32973614461571</v>
      </c>
      <c r="AF79" s="3">
        <f t="shared" si="35"/>
        <v>-150.8328936292678</v>
      </c>
      <c r="AG79" s="3">
        <f t="shared" si="35"/>
        <v>-149.29010595336936</v>
      </c>
      <c r="AH79" s="3">
        <f t="shared" si="35"/>
        <v>-147.70184306499175</v>
      </c>
      <c r="AI79" s="3">
        <f t="shared" si="35"/>
        <v>-146.06858876439668</v>
      </c>
      <c r="AJ79" s="3">
        <f t="shared" si="35"/>
        <v>-144.39084055666581</v>
      </c>
      <c r="AK79" s="3">
        <f t="shared" si="35"/>
        <v>-142.66910950015586</v>
      </c>
      <c r="AL79" s="3">
        <f t="shared" si="35"/>
        <v>-140.90392005082549</v>
      </c>
      <c r="AM79" s="3">
        <f t="shared" si="35"/>
        <v>-139.09580990248068</v>
      </c>
      <c r="AN79" s="3">
        <f t="shared" si="35"/>
        <v>-137.24532982298825</v>
      </c>
      <c r="AO79" s="3">
        <f t="shared" si="35"/>
        <v>-135.35304348650638</v>
      </c>
      <c r="AP79" s="3">
        <f t="shared" si="35"/>
        <v>-133.41952730178411</v>
      </c>
      <c r="AQ79" s="3">
        <f t="shared" si="35"/>
        <v>-131.44537023658174</v>
      </c>
      <c r="AR79" s="3">
        <f t="shared" si="35"/>
        <v>-129.43117363826542</v>
      </c>
      <c r="AS79" s="3">
        <f t="shared" si="35"/>
        <v>-127.37755105063094</v>
      </c>
      <c r="AT79" s="3">
        <f t="shared" si="35"/>
        <v>-125.28512802701242</v>
      </c>
      <c r="AU79" s="3">
        <f t="shared" si="35"/>
        <v>-123.15454193973257</v>
      </c>
      <c r="AV79" s="3">
        <f t="shared" si="35"/>
        <v>-120.98644178595302</v>
      </c>
      <c r="AW79" s="3">
        <f t="shared" si="35"/>
        <v>-118.7814879899835</v>
      </c>
      <c r="AX79" s="3">
        <f t="shared" si="35"/>
        <v>-116.54035220211017</v>
      </c>
      <c r="AY79" s="3">
        <f t="shared" si="35"/>
        <v>-114.26371709400428</v>
      </c>
      <c r="AZ79" s="3">
        <f t="shared" si="35"/>
        <v>-111.95227615077407</v>
      </c>
      <c r="BA79" s="3">
        <f t="shared" si="35"/>
        <v>-109.60673345972231</v>
      </c>
      <c r="BB79" s="3">
        <f t="shared" si="35"/>
        <v>-107.22780349587444</v>
      </c>
      <c r="BC79" s="3">
        <f t="shared" si="35"/>
        <v>-104.8162109043427</v>
      </c>
      <c r="BD79" s="3">
        <f t="shared" si="35"/>
        <v>-102.37269027959202</v>
      </c>
      <c r="BE79" s="3">
        <f t="shared" si="35"/>
        <v>-99.897985941675671</v>
      </c>
      <c r="BF79" s="3">
        <f t="shared" si="35"/>
        <v>-97.392851709507951</v>
      </c>
      <c r="BG79" s="3">
        <f t="shared" si="35"/>
        <v>-94.858050671243788</v>
      </c>
      <c r="BH79" s="3">
        <f t="shared" si="35"/>
        <v>-92.294354951834592</v>
      </c>
      <c r="BI79" s="3">
        <f t="shared" si="35"/>
        <v>-89.702545477831563</v>
      </c>
      <c r="BJ79" s="3">
        <f t="shared" si="35"/>
        <v>-87.08341173950798</v>
      </c>
      <c r="BK79" s="3">
        <f t="shared" si="35"/>
        <v>-84.437751550372539</v>
      </c>
      <c r="BL79" s="3">
        <f t="shared" si="35"/>
        <v>-81.766370804147996</v>
      </c>
      <c r="BM79" s="3">
        <f t="shared" si="35"/>
        <v>-79.070083229287874</v>
      </c>
      <c r="BN79" s="3">
        <f t="shared" ref="BN79:CN82" si="36">IF(SIN(RADIANS($A79))*COS(RADIANS(BN$9))*($J$4-$J$3)/$C$6&gt;1,MOD(SIN(RADIANS($A79))*COS(RADIANS(BN$9))*($J$4-$J$3)/$C$6,1)*360,IF(SIN(RADIANS($A79))*COS(RADIANS(BN$9))*($J$4-$J$3)/$C$6&lt;-1,(MOD(SIN(RADIANS($A79))*COS(RADIANS(BN$9))*($J$4-$J$3)/$C$6,1)-1)*360,SIN(RADIANS($A79))*COS(RADIANS(BN$9))*($J$4-$J$3)/$C$6*360))</f>
        <v>-76.349710141107039</v>
      </c>
      <c r="BO79" s="3">
        <f t="shared" si="36"/>
        <v>-73.606080191600938</v>
      </c>
      <c r="BP79" s="3">
        <f t="shared" si="36"/>
        <v>-70.840029117030411</v>
      </c>
      <c r="BQ79" s="3">
        <f t="shared" si="36"/>
        <v>-68.052399483348026</v>
      </c>
      <c r="BR79" s="3">
        <f t="shared" si="36"/>
        <v>-65.244040429544626</v>
      </c>
      <c r="BS79" s="3">
        <f t="shared" si="36"/>
        <v>-62.415807408993217</v>
      </c>
      <c r="BT79" s="3">
        <f t="shared" si="36"/>
        <v>-59.568561928869492</v>
      </c>
      <c r="BU79" s="3">
        <f t="shared" si="36"/>
        <v>-56.703171287728601</v>
      </c>
      <c r="BV79" s="3">
        <f t="shared" si="36"/>
        <v>-53.820508311317525</v>
      </c>
      <c r="BW79" s="3">
        <f t="shared" si="36"/>
        <v>-50.921451086703861</v>
      </c>
      <c r="BX79" s="3">
        <f t="shared" si="36"/>
        <v>-48.006882694801988</v>
      </c>
      <c r="BY79" s="3">
        <f t="shared" si="36"/>
        <v>-45.077690941378187</v>
      </c>
      <c r="BZ79" s="3">
        <f t="shared" si="36"/>
        <v>-42.134768086616241</v>
      </c>
      <c r="CA79" s="3">
        <f t="shared" si="36"/>
        <v>-39.179010573326437</v>
      </c>
      <c r="CB79" s="3">
        <f t="shared" si="36"/>
        <v>-36.211318753880448</v>
      </c>
      <c r="CC79" s="3">
        <f t="shared" si="36"/>
        <v>-33.232596615955067</v>
      </c>
      <c r="CD79" s="3">
        <f t="shared" si="36"/>
        <v>-30.243751507169065</v>
      </c>
      <c r="CE79" s="3">
        <f t="shared" si="36"/>
        <v>-27.245693858696185</v>
      </c>
      <c r="CF79" s="3">
        <f t="shared" si="36"/>
        <v>-24.239336907938977</v>
      </c>
      <c r="CG79" s="3">
        <f t="shared" si="36"/>
        <v>-21.225596420347898</v>
      </c>
      <c r="CH79" s="3">
        <f t="shared" si="36"/>
        <v>-18.205390410470201</v>
      </c>
      <c r="CI79" s="3">
        <f t="shared" si="36"/>
        <v>-15.179638862313896</v>
      </c>
      <c r="CJ79" s="3">
        <f t="shared" si="36"/>
        <v>-12.149263449111668</v>
      </c>
      <c r="CK79" s="3">
        <f t="shared" si="36"/>
        <v>-9.1151872525703208</v>
      </c>
      <c r="CL79" s="3">
        <f t="shared" si="36"/>
        <v>-6.0783344816910034</v>
      </c>
      <c r="CM79" s="3">
        <f t="shared" si="36"/>
        <v>-3.0396301912464136</v>
      </c>
      <c r="CN79" s="3">
        <f t="shared" si="36"/>
        <v>-1.0669010734082934E-14</v>
      </c>
    </row>
    <row r="80" spans="1:92" x14ac:dyDescent="0.25">
      <c r="A80" s="7">
        <v>-20</v>
      </c>
      <c r="B80" s="3">
        <f t="shared" si="34"/>
        <v>-166.22178965627498</v>
      </c>
      <c r="C80" s="3">
        <f t="shared" ref="C80:BN83" si="37">IF(SIN(RADIANS($A80))*COS(RADIANS(C$9))*($J$4-$J$3)/$C$6&gt;1,MOD(SIN(RADIANS($A80))*COS(RADIANS(C$9))*($J$4-$J$3)/$C$6,1)*360,IF(SIN(RADIANS($A80))*COS(RADIANS(C$9))*($J$4-$J$3)/$C$6&lt;-1,(MOD(SIN(RADIANS($A80))*COS(RADIANS(C$9))*($J$4-$J$3)/$C$6,1)-1)*360,SIN(RADIANS($A80))*COS(RADIANS(C$9))*($J$4-$J$3)/$C$6*360))</f>
        <v>-166.19647327259702</v>
      </c>
      <c r="D80" s="3">
        <f t="shared" si="37"/>
        <v>-166.1205318331788</v>
      </c>
      <c r="E80" s="3">
        <f t="shared" si="37"/>
        <v>-165.99398847051853</v>
      </c>
      <c r="F80" s="3">
        <f t="shared" si="37"/>
        <v>-165.81688173095023</v>
      </c>
      <c r="G80" s="3">
        <f t="shared" si="37"/>
        <v>-165.58926556290248</v>
      </c>
      <c r="H80" s="3">
        <f t="shared" si="37"/>
        <v>-165.31120930046504</v>
      </c>
      <c r="I80" s="3">
        <f t="shared" si="37"/>
        <v>-164.98279764226905</v>
      </c>
      <c r="J80" s="3">
        <f t="shared" si="37"/>
        <v>-164.60413062568699</v>
      </c>
      <c r="K80" s="3">
        <f t="shared" si="37"/>
        <v>-164.17532359636027</v>
      </c>
      <c r="L80" s="3">
        <f t="shared" si="37"/>
        <v>-163.69650717306405</v>
      </c>
      <c r="M80" s="3">
        <f t="shared" si="37"/>
        <v>-163.16782720791929</v>
      </c>
      <c r="N80" s="3">
        <f t="shared" si="37"/>
        <v>-162.58944474196471</v>
      </c>
      <c r="O80" s="3">
        <f t="shared" si="37"/>
        <v>-161.96153595610238</v>
      </c>
      <c r="P80" s="3">
        <f t="shared" si="37"/>
        <v>-161.28429211743125</v>
      </c>
      <c r="Q80" s="3">
        <f t="shared" si="37"/>
        <v>-160.55791952098514</v>
      </c>
      <c r="R80" s="3">
        <f t="shared" si="37"/>
        <v>-159.78263942689338</v>
      </c>
      <c r="S80" s="3">
        <f t="shared" si="37"/>
        <v>-158.95868799298304</v>
      </c>
      <c r="T80" s="3">
        <f t="shared" si="37"/>
        <v>-158.08631620284268</v>
      </c>
      <c r="U80" s="3">
        <f t="shared" si="37"/>
        <v>-157.16578978937036</v>
      </c>
      <c r="V80" s="3">
        <f t="shared" si="37"/>
        <v>-156.19738915382905</v>
      </c>
      <c r="W80" s="3">
        <f t="shared" si="37"/>
        <v>-155.18140928043337</v>
      </c>
      <c r="X80" s="3">
        <f t="shared" si="37"/>
        <v>-154.1181596464948</v>
      </c>
      <c r="Y80" s="3">
        <f t="shared" si="37"/>
        <v>-153.00796412815177</v>
      </c>
      <c r="Z80" s="3">
        <f t="shared" si="37"/>
        <v>-151.85116090171385</v>
      </c>
      <c r="AA80" s="3">
        <f t="shared" si="37"/>
        <v>-150.6481023406501</v>
      </c>
      <c r="AB80" s="3">
        <f t="shared" si="37"/>
        <v>-149.3991549082524</v>
      </c>
      <c r="AC80" s="3">
        <f t="shared" si="37"/>
        <v>-148.10469904600757</v>
      </c>
      <c r="AD80" s="3">
        <f t="shared" si="37"/>
        <v>-146.76512905771091</v>
      </c>
      <c r="AE80" s="3">
        <f t="shared" si="37"/>
        <v>-145.38085298935746</v>
      </c>
      <c r="AF80" s="3">
        <f t="shared" si="37"/>
        <v>-143.95229250484758</v>
      </c>
      <c r="AG80" s="3">
        <f t="shared" si="37"/>
        <v>-142.47988275754352</v>
      </c>
      <c r="AH80" s="3">
        <f t="shared" si="37"/>
        <v>-140.9640722577179</v>
      </c>
      <c r="AI80" s="3">
        <f t="shared" si="37"/>
        <v>-139.40532273593297</v>
      </c>
      <c r="AJ80" s="3">
        <f t="shared" si="37"/>
        <v>-137.80410900239295</v>
      </c>
      <c r="AK80" s="3">
        <f t="shared" si="37"/>
        <v>-136.16091880231241</v>
      </c>
      <c r="AL80" s="3">
        <f t="shared" si="37"/>
        <v>-134.47625266734431</v>
      </c>
      <c r="AM80" s="3">
        <f t="shared" si="37"/>
        <v>-132.750623763113</v>
      </c>
      <c r="AN80" s="3">
        <f t="shared" si="37"/>
        <v>-130.98455773289928</v>
      </c>
      <c r="AO80" s="3">
        <f t="shared" si="37"/>
        <v>-129.17859253752422</v>
      </c>
      <c r="AP80" s="3">
        <f t="shared" si="37"/>
        <v>-127.33327829148105</v>
      </c>
      <c r="AQ80" s="3">
        <f t="shared" si="37"/>
        <v>-125.44917709536519</v>
      </c>
      <c r="AR80" s="3">
        <f t="shared" si="37"/>
        <v>-123.52686286465261</v>
      </c>
      <c r="AS80" s="3">
        <f t="shared" si="37"/>
        <v>-121.56692115487984</v>
      </c>
      <c r="AT80" s="3">
        <f t="shared" si="37"/>
        <v>-119.56994898327811</v>
      </c>
      <c r="AU80" s="3">
        <f t="shared" si="37"/>
        <v>-117.53655464691597</v>
      </c>
      <c r="AV80" s="3">
        <f t="shared" si="37"/>
        <v>-115.46735753740617</v>
      </c>
      <c r="AW80" s="3">
        <f t="shared" si="37"/>
        <v>-113.36298795223311</v>
      </c>
      <c r="AX80" s="3">
        <f t="shared" si="37"/>
        <v>-111.22408690275789</v>
      </c>
      <c r="AY80" s="3">
        <f t="shared" si="37"/>
        <v>-109.05130591896011</v>
      </c>
      <c r="AZ80" s="3">
        <f t="shared" si="37"/>
        <v>-106.84530685097573</v>
      </c>
      <c r="BA80" s="3">
        <f t="shared" si="37"/>
        <v>-104.60676166749082</v>
      </c>
      <c r="BB80" s="3">
        <f t="shared" si="37"/>
        <v>-102.33635225105351</v>
      </c>
      <c r="BC80" s="3">
        <f t="shared" si="37"/>
        <v>-100.03477019036605</v>
      </c>
      <c r="BD80" s="3">
        <f t="shared" si="37"/>
        <v>-97.70271656961998</v>
      </c>
      <c r="BE80" s="3">
        <f t="shared" si="37"/>
        <v>-95.340901754939395</v>
      </c>
      <c r="BF80" s="3">
        <f t="shared" si="37"/>
        <v>-92.950045177996145</v>
      </c>
      <c r="BG80" s="3">
        <f t="shared" si="37"/>
        <v>-90.530875116864408</v>
      </c>
      <c r="BH80" s="3">
        <f t="shared" si="37"/>
        <v>-88.084128474179778</v>
      </c>
      <c r="BI80" s="3">
        <f t="shared" si="37"/>
        <v>-85.610550552671825</v>
      </c>
      <c r="BJ80" s="3">
        <f t="shared" si="37"/>
        <v>-83.110894828137504</v>
      </c>
      <c r="BK80" s="3">
        <f t="shared" si="37"/>
        <v>-80.585922719925193</v>
      </c>
      <c r="BL80" s="3">
        <f t="shared" si="37"/>
        <v>-78.036403358999038</v>
      </c>
      <c r="BM80" s="3">
        <f t="shared" si="37"/>
        <v>-75.463113353654109</v>
      </c>
      <c r="BN80" s="3">
        <f t="shared" si="37"/>
        <v>-72.866836552954069</v>
      </c>
      <c r="BO80" s="3">
        <f t="shared" si="36"/>
        <v>-70.248363807963102</v>
      </c>
      <c r="BP80" s="3">
        <f t="shared" si="36"/>
        <v>-67.608492730845057</v>
      </c>
      <c r="BQ80" s="3">
        <f t="shared" si="36"/>
        <v>-64.948027451903016</v>
      </c>
      <c r="BR80" s="3">
        <f t="shared" si="36"/>
        <v>-62.267778374633437</v>
      </c>
      <c r="BS80" s="3">
        <f t="shared" si="36"/>
        <v>-59.568561928869492</v>
      </c>
      <c r="BT80" s="3">
        <f t="shared" si="36"/>
        <v>-56.851200322088339</v>
      </c>
      <c r="BU80" s="3">
        <f t="shared" si="36"/>
        <v>-54.116521288959149</v>
      </c>
      <c r="BV80" s="3">
        <f t="shared" si="36"/>
        <v>-51.36535783920683</v>
      </c>
      <c r="BW80" s="3">
        <f t="shared" si="36"/>
        <v>-48.598548003869283</v>
      </c>
      <c r="BX80" s="3">
        <f t="shared" si="36"/>
        <v>-45.816934580025062</v>
      </c>
      <c r="BY80" s="3">
        <f t="shared" si="36"/>
        <v>-43.02136487406915</v>
      </c>
      <c r="BZ80" s="3">
        <f t="shared" si="36"/>
        <v>-40.21269044361528</v>
      </c>
      <c r="CA80" s="3">
        <f t="shared" si="36"/>
        <v>-37.391766838103194</v>
      </c>
      <c r="CB80" s="3">
        <f t="shared" si="36"/>
        <v>-34.559453338190089</v>
      </c>
      <c r="CC80" s="3">
        <f t="shared" si="36"/>
        <v>-31.716612694005196</v>
      </c>
      <c r="CD80" s="3">
        <f t="shared" si="36"/>
        <v>-28.864110862347978</v>
      </c>
      <c r="CE80" s="3">
        <f t="shared" si="36"/>
        <v>-26.002816742909165</v>
      </c>
      <c r="CF80" s="3">
        <f t="shared" si="36"/>
        <v>-23.13360191359552</v>
      </c>
      <c r="CG80" s="3">
        <f t="shared" si="36"/>
        <v>-20.257340365038768</v>
      </c>
      <c r="CH80" s="3">
        <f t="shared" si="36"/>
        <v>-17.37490823436956</v>
      </c>
      <c r="CI80" s="3">
        <f t="shared" si="36"/>
        <v>-14.487183538337646</v>
      </c>
      <c r="CJ80" s="3">
        <f t="shared" si="36"/>
        <v>-11.59504590585945</v>
      </c>
      <c r="CK80" s="3">
        <f t="shared" si="36"/>
        <v>-8.6993763100746424</v>
      </c>
      <c r="CL80" s="3">
        <f t="shared" si="36"/>
        <v>-5.8010567999929981</v>
      </c>
      <c r="CM80" s="3">
        <f t="shared" si="36"/>
        <v>-2.9009702318139734</v>
      </c>
      <c r="CN80" s="3">
        <f t="shared" si="36"/>
        <v>-1.0182318438476547E-14</v>
      </c>
    </row>
    <row r="81" spans="1:92" x14ac:dyDescent="0.25">
      <c r="A81" s="7">
        <v>-19</v>
      </c>
      <c r="B81" s="3">
        <f t="shared" si="34"/>
        <v>-158.22612306617813</v>
      </c>
      <c r="C81" s="3">
        <f t="shared" si="37"/>
        <v>-158.20202446124972</v>
      </c>
      <c r="D81" s="3">
        <f t="shared" si="37"/>
        <v>-158.12973598713299</v>
      </c>
      <c r="E81" s="3">
        <f t="shared" si="37"/>
        <v>-158.00927966359743</v>
      </c>
      <c r="F81" s="3">
        <f t="shared" si="37"/>
        <v>-157.84069218280607</v>
      </c>
      <c r="G81" s="3">
        <f t="shared" si="37"/>
        <v>-157.62402489813871</v>
      </c>
      <c r="H81" s="3">
        <f t="shared" si="37"/>
        <v>-157.35934380854917</v>
      </c>
      <c r="I81" s="3">
        <f t="shared" si="37"/>
        <v>-157.04672953846134</v>
      </c>
      <c r="J81" s="3">
        <f t="shared" si="37"/>
        <v>-156.68627731321027</v>
      </c>
      <c r="K81" s="3">
        <f t="shared" si="37"/>
        <v>-156.27809693003556</v>
      </c>
      <c r="L81" s="3">
        <f t="shared" si="37"/>
        <v>-155.82231272463599</v>
      </c>
      <c r="M81" s="3">
        <f t="shared" si="37"/>
        <v>-155.31906353329592</v>
      </c>
      <c r="N81" s="3">
        <f t="shared" si="37"/>
        <v>-154.76850265059403</v>
      </c>
      <c r="O81" s="3">
        <f t="shared" si="37"/>
        <v>-154.1707977827086</v>
      </c>
      <c r="P81" s="3">
        <f t="shared" si="37"/>
        <v>-153.52613099633254</v>
      </c>
      <c r="Q81" s="3">
        <f t="shared" si="37"/>
        <v>-152.83469866321394</v>
      </c>
      <c r="R81" s="3">
        <f t="shared" si="37"/>
        <v>-152.09671140033956</v>
      </c>
      <c r="S81" s="3">
        <f t="shared" si="37"/>
        <v>-151.31239400577871</v>
      </c>
      <c r="T81" s="3">
        <f t="shared" si="37"/>
        <v>-150.48198539020763</v>
      </c>
      <c r="U81" s="3">
        <f t="shared" si="37"/>
        <v>-149.60573850413499</v>
      </c>
      <c r="V81" s="3">
        <f t="shared" si="37"/>
        <v>-148.68392026085061</v>
      </c>
      <c r="W81" s="3">
        <f t="shared" si="37"/>
        <v>-147.71681145512133</v>
      </c>
      <c r="X81" s="3">
        <f t="shared" si="37"/>
        <v>-146.70470667765792</v>
      </c>
      <c r="Y81" s="3">
        <f t="shared" si="37"/>
        <v>-145.64791422538013</v>
      </c>
      <c r="Z81" s="3">
        <f t="shared" si="37"/>
        <v>-144.54675600750619</v>
      </c>
      <c r="AA81" s="3">
        <f t="shared" si="37"/>
        <v>-143.40156744749652</v>
      </c>
      <c r="AB81" s="3">
        <f t="shared" si="37"/>
        <v>-142.21269738088023</v>
      </c>
      <c r="AC81" s="3">
        <f t="shared" si="37"/>
        <v>-140.98050794899632</v>
      </c>
      <c r="AD81" s="3">
        <f t="shared" si="37"/>
        <v>-139.70537448868234</v>
      </c>
      <c r="AE81" s="3">
        <f t="shared" si="37"/>
        <v>-138.38768541794272</v>
      </c>
      <c r="AF81" s="3">
        <f t="shared" si="37"/>
        <v>-137.02784211763324</v>
      </c>
      <c r="AG81" s="3">
        <f t="shared" si="37"/>
        <v>-135.62625880919614</v>
      </c>
      <c r="AH81" s="3">
        <f t="shared" si="37"/>
        <v>-134.18336242848471</v>
      </c>
      <c r="AI81" s="3">
        <f t="shared" si="37"/>
        <v>-132.69959249571417</v>
      </c>
      <c r="AJ81" s="3">
        <f t="shared" si="37"/>
        <v>-131.1754009815796</v>
      </c>
      <c r="AK81" s="3">
        <f t="shared" si="37"/>
        <v>-129.61125216958143</v>
      </c>
      <c r="AL81" s="3">
        <f t="shared" si="37"/>
        <v>-128.0076225146</v>
      </c>
      <c r="AM81" s="3">
        <f t="shared" si="37"/>
        <v>-126.36500049776292</v>
      </c>
      <c r="AN81" s="3">
        <f t="shared" si="37"/>
        <v>-124.68388647764897</v>
      </c>
      <c r="AO81" s="3">
        <f t="shared" si="37"/>
        <v>-122.96479253787402</v>
      </c>
      <c r="AP81" s="3">
        <f t="shared" si="37"/>
        <v>-121.20824233110531</v>
      </c>
      <c r="AQ81" s="3">
        <f t="shared" si="37"/>
        <v>-119.41477091955198</v>
      </c>
      <c r="AR81" s="3">
        <f t="shared" si="37"/>
        <v>-117.58492461197967</v>
      </c>
      <c r="AS81" s="3">
        <f t="shared" si="37"/>
        <v>-115.7192607972998</v>
      </c>
      <c r="AT81" s="3">
        <f t="shared" si="37"/>
        <v>-113.81834777478345</v>
      </c>
      <c r="AU81" s="3">
        <f t="shared" si="37"/>
        <v>-111.88276458095176</v>
      </c>
      <c r="AV81" s="3">
        <f t="shared" si="37"/>
        <v>-109.91310081319607</v>
      </c>
      <c r="AW81" s="3">
        <f t="shared" si="37"/>
        <v>-107.90995645018057</v>
      </c>
      <c r="AX81" s="3">
        <f t="shared" si="37"/>
        <v>-105.8739416690831</v>
      </c>
      <c r="AY81" s="3">
        <f t="shared" si="37"/>
        <v>-103.80567665972934</v>
      </c>
      <c r="AZ81" s="3">
        <f t="shared" si="37"/>
        <v>-101.70579143567686</v>
      </c>
      <c r="BA81" s="3">
        <f t="shared" si="37"/>
        <v>-99.574925642306937</v>
      </c>
      <c r="BB81" s="3">
        <f t="shared" si="37"/>
        <v>-97.413728361982407</v>
      </c>
      <c r="BC81" s="3">
        <f t="shared" si="37"/>
        <v>-95.222857916330852</v>
      </c>
      <c r="BD81" s="3">
        <f t="shared" si="37"/>
        <v>-93.002981665713435</v>
      </c>
      <c r="BE81" s="3">
        <f t="shared" si="37"/>
        <v>-90.75477580594054</v>
      </c>
      <c r="BF81" s="3">
        <f t="shared" si="37"/>
        <v>-88.47892516229588</v>
      </c>
      <c r="BG81" s="3">
        <f t="shared" si="37"/>
        <v>-86.176122980932192</v>
      </c>
      <c r="BH81" s="3">
        <f t="shared" si="37"/>
        <v>-83.847070717701655</v>
      </c>
      <c r="BI81" s="3">
        <f t="shared" si="37"/>
        <v>-81.492477824485704</v>
      </c>
      <c r="BJ81" s="3">
        <f t="shared" si="37"/>
        <v>-79.113061533089081</v>
      </c>
      <c r="BK81" s="3">
        <f t="shared" si="37"/>
        <v>-76.709546636764031</v>
      </c>
      <c r="BL81" s="3">
        <f t="shared" si="37"/>
        <v>-74.282665269431348</v>
      </c>
      <c r="BM81" s="3">
        <f t="shared" si="37"/>
        <v>-71.833156682665248</v>
      </c>
      <c r="BN81" s="3">
        <f t="shared" si="37"/>
        <v>-69.361767020510214</v>
      </c>
      <c r="BO81" s="3">
        <f t="shared" si="36"/>
        <v>-66.869249092198189</v>
      </c>
      <c r="BP81" s="3">
        <f t="shared" si="36"/>
        <v>-64.356362142835749</v>
      </c>
      <c r="BQ81" s="3">
        <f t="shared" si="36"/>
        <v>-61.82387162213049</v>
      </c>
      <c r="BR81" s="3">
        <f t="shared" si="36"/>
        <v>-59.272548951227847</v>
      </c>
      <c r="BS81" s="3">
        <f t="shared" si="36"/>
        <v>-56.703171287728608</v>
      </c>
      <c r="BT81" s="3">
        <f t="shared" si="36"/>
        <v>-54.11652128895917</v>
      </c>
      <c r="BU81" s="3">
        <f t="shared" si="36"/>
        <v>-51.513386873566581</v>
      </c>
      <c r="BV81" s="3">
        <f t="shared" si="36"/>
        <v>-48.894560981510914</v>
      </c>
      <c r="BW81" s="3">
        <f t="shared" si="36"/>
        <v>-46.260841332528045</v>
      </c>
      <c r="BX81" s="3">
        <f t="shared" si="36"/>
        <v>-43.613030183136445</v>
      </c>
      <c r="BY81" s="3">
        <f t="shared" si="36"/>
        <v>-40.951934082262156</v>
      </c>
      <c r="BZ81" s="3">
        <f t="shared" si="36"/>
        <v>-38.278363625556125</v>
      </c>
      <c r="CA81" s="3">
        <f t="shared" si="36"/>
        <v>-35.593133208478903</v>
      </c>
      <c r="CB81" s="3">
        <f t="shared" si="36"/>
        <v>-32.897060778227988</v>
      </c>
      <c r="CC81" s="3">
        <f t="shared" si="36"/>
        <v>-30.19096758458301</v>
      </c>
      <c r="CD81" s="3">
        <f t="shared" si="36"/>
        <v>-27.475677929745299</v>
      </c>
      <c r="CE81" s="3">
        <f t="shared" si="36"/>
        <v>-24.75201891724732</v>
      </c>
      <c r="CF81" s="3">
        <f t="shared" si="36"/>
        <v>-22.020820200008952</v>
      </c>
      <c r="CG81" s="3">
        <f t="shared" si="36"/>
        <v>-19.282913727617196</v>
      </c>
      <c r="CH81" s="3">
        <f t="shared" si="36"/>
        <v>-16.53913349290622</v>
      </c>
      <c r="CI81" s="3">
        <f t="shared" si="36"/>
        <v>-13.790315277915118</v>
      </c>
      <c r="CJ81" s="3">
        <f t="shared" si="36"/>
        <v>-11.037296399300581</v>
      </c>
      <c r="CK81" s="3">
        <f t="shared" si="36"/>
        <v>-8.2809154532821676</v>
      </c>
      <c r="CL81" s="3">
        <f t="shared" si="36"/>
        <v>-5.522012060197615</v>
      </c>
      <c r="CM81" s="3">
        <f t="shared" si="36"/>
        <v>-2.7614266087465946</v>
      </c>
      <c r="CN81" s="3">
        <f t="shared" si="36"/>
        <v>-9.6925245100354648E-15</v>
      </c>
    </row>
    <row r="82" spans="1:92" x14ac:dyDescent="0.25">
      <c r="A82" s="7">
        <v>-18</v>
      </c>
      <c r="B82" s="3">
        <f t="shared" si="34"/>
        <v>-150.18225926622443</v>
      </c>
      <c r="C82" s="3">
        <f t="shared" si="37"/>
        <v>-150.15938578071408</v>
      </c>
      <c r="D82" s="3">
        <f t="shared" si="37"/>
        <v>-150.09077229166826</v>
      </c>
      <c r="E82" s="3">
        <f t="shared" si="37"/>
        <v>-149.9764396994205</v>
      </c>
      <c r="F82" s="3">
        <f t="shared" si="37"/>
        <v>-149.81642283078585</v>
      </c>
      <c r="G82" s="3">
        <f t="shared" si="37"/>
        <v>-149.6107704284527</v>
      </c>
      <c r="H82" s="3">
        <f t="shared" si="37"/>
        <v>-149.35954513613493</v>
      </c>
      <c r="I82" s="3">
        <f t="shared" si="37"/>
        <v>-149.06282347949031</v>
      </c>
      <c r="J82" s="3">
        <f t="shared" si="37"/>
        <v>-148.72069584280985</v>
      </c>
      <c r="K82" s="3">
        <f t="shared" si="37"/>
        <v>-148.33326644148596</v>
      </c>
      <c r="L82" s="3">
        <f t="shared" si="37"/>
        <v>-147.90065329026734</v>
      </c>
      <c r="M82" s="3">
        <f t="shared" si="37"/>
        <v>-147.42298816731071</v>
      </c>
      <c r="N82" s="3">
        <f t="shared" si="37"/>
        <v>-146.90041657403975</v>
      </c>
      <c r="O82" s="3">
        <f t="shared" si="37"/>
        <v>-146.33309769082408</v>
      </c>
      <c r="P82" s="3">
        <f t="shared" si="37"/>
        <v>-145.72120432849121</v>
      </c>
      <c r="Q82" s="3">
        <f t="shared" si="37"/>
        <v>-145.0649228756869</v>
      </c>
      <c r="R82" s="3">
        <f t="shared" si="37"/>
        <v>-144.36445324209919</v>
      </c>
      <c r="S82" s="3">
        <f t="shared" si="37"/>
        <v>-143.62000879756408</v>
      </c>
      <c r="T82" s="3">
        <f t="shared" si="37"/>
        <v>-142.83181630707094</v>
      </c>
      <c r="U82" s="3">
        <f t="shared" si="37"/>
        <v>-142.00011586168782</v>
      </c>
      <c r="V82" s="3">
        <f t="shared" si="37"/>
        <v>-141.12516080542721</v>
      </c>
      <c r="W82" s="3">
        <f t="shared" si="37"/>
        <v>-140.20721765807511</v>
      </c>
      <c r="X82" s="3">
        <f t="shared" si="37"/>
        <v>-139.24656603400658</v>
      </c>
      <c r="Y82" s="3">
        <f t="shared" si="37"/>
        <v>-138.24349855701234</v>
      </c>
      <c r="Z82" s="3">
        <f t="shared" si="37"/>
        <v>-137.19832077116274</v>
      </c>
      <c r="AA82" s="3">
        <f t="shared" si="37"/>
        <v>-136.11135104773626</v>
      </c>
      <c r="AB82" s="3">
        <f t="shared" si="37"/>
        <v>-134.98292048824044</v>
      </c>
      <c r="AC82" s="3">
        <f t="shared" si="37"/>
        <v>-133.81337282355491</v>
      </c>
      <c r="AD82" s="3">
        <f t="shared" si="37"/>
        <v>-132.60306430922816</v>
      </c>
      <c r="AE82" s="3">
        <f t="shared" si="37"/>
        <v>-131.35236361695803</v>
      </c>
      <c r="AF82" s="3">
        <f t="shared" si="37"/>
        <v>-130.06165172229126</v>
      </c>
      <c r="AG82" s="3">
        <f t="shared" si="37"/>
        <v>-128.73132178857438</v>
      </c>
      <c r="AH82" s="3">
        <f t="shared" si="37"/>
        <v>-127.36177904719239</v>
      </c>
      <c r="AI82" s="3">
        <f t="shared" si="37"/>
        <v>-125.95344067413137</v>
      </c>
      <c r="AJ82" s="3">
        <f t="shared" si="37"/>
        <v>-124.5067356629026</v>
      </c>
      <c r="AK82" s="3">
        <f t="shared" si="37"/>
        <v>-123.02210469386712</v>
      </c>
      <c r="AL82" s="3">
        <f t="shared" si="37"/>
        <v>-121.49999999999997</v>
      </c>
      <c r="AM82" s="3">
        <f t="shared" si="37"/>
        <v>-119.94088522913589</v>
      </c>
      <c r="AN82" s="3">
        <f t="shared" si="37"/>
        <v>-118.34523530273759</v>
      </c>
      <c r="AO82" s="3">
        <f t="shared" si="37"/>
        <v>-116.71353627123004</v>
      </c>
      <c r="AP82" s="3">
        <f t="shared" si="37"/>
        <v>-115.04628516594487</v>
      </c>
      <c r="AQ82" s="3">
        <f t="shared" si="37"/>
        <v>-113.34398984771974</v>
      </c>
      <c r="AR82" s="3">
        <f t="shared" si="37"/>
        <v>-111.60716885219912</v>
      </c>
      <c r="AS82" s="3">
        <f t="shared" si="37"/>
        <v>-109.83635123188319</v>
      </c>
      <c r="AT82" s="3">
        <f t="shared" si="37"/>
        <v>-108.03207639497343</v>
      </c>
      <c r="AU82" s="3">
        <f t="shared" si="37"/>
        <v>-106.19489394106351</v>
      </c>
      <c r="AV82" s="3">
        <f t="shared" si="37"/>
        <v>-104.3253634937261</v>
      </c>
      <c r="AW82" s="3">
        <f t="shared" si="37"/>
        <v>-102.42405453004602</v>
      </c>
      <c r="AX82" s="3">
        <f t="shared" si="37"/>
        <v>-100.49154620715201</v>
      </c>
      <c r="AY82" s="3">
        <f t="shared" si="37"/>
        <v>-98.528427185799814</v>
      </c>
      <c r="AZ82" s="3">
        <f t="shared" si="37"/>
        <v>-96.53529545106052</v>
      </c>
      <c r="BA82" s="3">
        <f t="shared" si="37"/>
        <v>-94.512758130168422</v>
      </c>
      <c r="BB82" s="3">
        <f t="shared" si="37"/>
        <v>-92.461431307584249</v>
      </c>
      <c r="BC82" s="3">
        <f t="shared" si="37"/>
        <v>-90.381939837329782</v>
      </c>
      <c r="BD82" s="3">
        <f t="shared" si="37"/>
        <v>-88.274917152651312</v>
      </c>
      <c r="BE82" s="3">
        <f t="shared" si="37"/>
        <v>-86.141005073069891</v>
      </c>
      <c r="BF82" s="3">
        <f t="shared" si="37"/>
        <v>-83.980853608876501</v>
      </c>
      <c r="BG82" s="3">
        <f t="shared" si="37"/>
        <v>-81.795120763133085</v>
      </c>
      <c r="BH82" s="3">
        <f t="shared" si="37"/>
        <v>-79.584472331238075</v>
      </c>
      <c r="BI82" s="3">
        <f t="shared" si="37"/>
        <v>-77.349581698118868</v>
      </c>
      <c r="BJ82" s="3">
        <f t="shared" si="37"/>
        <v>-75.091129633112232</v>
      </c>
      <c r="BK82" s="3">
        <f t="shared" si="37"/>
        <v>-72.809804082595221</v>
      </c>
      <c r="BL82" s="3">
        <f t="shared" si="37"/>
        <v>-70.506299960430226</v>
      </c>
      <c r="BM82" s="3">
        <f t="shared" si="37"/>
        <v>-68.181318936287411</v>
      </c>
      <c r="BN82" s="3">
        <f t="shared" si="37"/>
        <v>-65.835569221909353</v>
      </c>
      <c r="BO82" s="3">
        <f t="shared" si="36"/>
        <v>-63.469765355382812</v>
      </c>
      <c r="BP82" s="3">
        <f t="shared" si="36"/>
        <v>-61.084627983483621</v>
      </c>
      <c r="BQ82" s="3">
        <f t="shared" si="36"/>
        <v>-58.680883642160552</v>
      </c>
      <c r="BR82" s="3">
        <f t="shared" si="36"/>
        <v>-56.259264535225611</v>
      </c>
      <c r="BS82" s="3">
        <f t="shared" si="36"/>
        <v>-53.820508311317532</v>
      </c>
      <c r="BT82" s="3">
        <f t="shared" si="36"/>
        <v>-51.36535783920683</v>
      </c>
      <c r="BU82" s="3">
        <f t="shared" si="36"/>
        <v>-48.894560981510914</v>
      </c>
      <c r="BV82" s="3">
        <f t="shared" si="36"/>
        <v>-46.408870366887776</v>
      </c>
      <c r="BW82" s="3">
        <f t="shared" si="36"/>
        <v>-43.909043160778062</v>
      </c>
      <c r="BX82" s="3">
        <f t="shared" si="36"/>
        <v>-41.395840834765117</v>
      </c>
      <c r="BY82" s="3">
        <f t="shared" si="36"/>
        <v>-38.870028934623399</v>
      </c>
      <c r="BZ82" s="3">
        <f t="shared" si="36"/>
        <v>-36.332376847125772</v>
      </c>
      <c r="CA82" s="3">
        <f t="shared" si="36"/>
        <v>-33.783657565680862</v>
      </c>
      <c r="CB82" s="3">
        <f t="shared" si="36"/>
        <v>-31.224647454871839</v>
      </c>
      <c r="CC82" s="3">
        <f t="shared" si="36"/>
        <v>-28.65612601396808</v>
      </c>
      <c r="CD82" s="3">
        <f t="shared" si="36"/>
        <v>-26.078875639482348</v>
      </c>
      <c r="CE82" s="3">
        <f t="shared" si="36"/>
        <v>-23.493681386845079</v>
      </c>
      <c r="CF82" s="3">
        <f t="shared" si="36"/>
        <v>-20.901330731268978</v>
      </c>
      <c r="CG82" s="3">
        <f t="shared" si="36"/>
        <v>-18.302613327876397</v>
      </c>
      <c r="CH82" s="3">
        <f t="shared" si="36"/>
        <v>-15.698320771162747</v>
      </c>
      <c r="CI82" s="3">
        <f t="shared" si="36"/>
        <v>-13.089246353869152</v>
      </c>
      <c r="CJ82" s="3">
        <f t="shared" si="36"/>
        <v>-10.476184825337793</v>
      </c>
      <c r="CK82" s="3">
        <f t="shared" si="36"/>
        <v>-7.8599321494235879</v>
      </c>
      <c r="CL82" s="3">
        <f t="shared" si="36"/>
        <v>-5.2412852620357615</v>
      </c>
      <c r="CM82" s="3">
        <f t="shared" si="36"/>
        <v>-2.6210418283836492</v>
      </c>
      <c r="CN82" s="3">
        <f t="shared" si="36"/>
        <v>-9.199778144735032E-15</v>
      </c>
    </row>
    <row r="83" spans="1:92" x14ac:dyDescent="0.25">
      <c r="A83" s="7">
        <v>-17</v>
      </c>
      <c r="B83" s="3">
        <f t="shared" si="34"/>
        <v>-142.09264849525005</v>
      </c>
      <c r="C83" s="3">
        <f t="shared" si="37"/>
        <v>-142.07100709664303</v>
      </c>
      <c r="D83" s="3">
        <f t="shared" si="37"/>
        <v>-142.00608949300161</v>
      </c>
      <c r="E83" s="3">
        <f t="shared" si="37"/>
        <v>-141.89791545885677</v>
      </c>
      <c r="F83" s="3">
        <f t="shared" si="37"/>
        <v>-141.74651794506715</v>
      </c>
      <c r="G83" s="3">
        <f t="shared" si="37"/>
        <v>-141.55194306878215</v>
      </c>
      <c r="H83" s="3">
        <f t="shared" si="37"/>
        <v>-141.31425009939394</v>
      </c>
      <c r="I83" s="3">
        <f t="shared" si="37"/>
        <v>-141.03351144048349</v>
      </c>
      <c r="J83" s="3">
        <f t="shared" si="37"/>
        <v>-140.70981260776608</v>
      </c>
      <c r="K83" s="3">
        <f t="shared" si="37"/>
        <v>-140.34325220304171</v>
      </c>
      <c r="L83" s="3">
        <f t="shared" si="37"/>
        <v>-139.9339418841607</v>
      </c>
      <c r="M83" s="3">
        <f t="shared" si="37"/>
        <v>-139.48200633101126</v>
      </c>
      <c r="N83" s="3">
        <f t="shared" si="37"/>
        <v>-138.98758320754087</v>
      </c>
      <c r="O83" s="3">
        <f t="shared" si="37"/>
        <v>-138.45082311982247</v>
      </c>
      <c r="P83" s="3">
        <f t="shared" si="37"/>
        <v>-137.87188957017852</v>
      </c>
      <c r="Q83" s="3">
        <f t="shared" si="37"/>
        <v>-137.25095890737657</v>
      </c>
      <c r="R83" s="3">
        <f t="shared" si="37"/>
        <v>-136.58822027291151</v>
      </c>
      <c r="S83" s="3">
        <f t="shared" si="37"/>
        <v>-135.8838755433915</v>
      </c>
      <c r="T83" s="3">
        <f t="shared" si="37"/>
        <v>-135.1381392690443</v>
      </c>
      <c r="U83" s="3">
        <f t="shared" si="37"/>
        <v>-134.35123860836325</v>
      </c>
      <c r="V83" s="3">
        <f t="shared" si="37"/>
        <v>-133.5234132589124</v>
      </c>
      <c r="W83" s="3">
        <f t="shared" si="37"/>
        <v>-132.65491538431255</v>
      </c>
      <c r="X83" s="3">
        <f t="shared" si="37"/>
        <v>-131.74600953742956</v>
      </c>
      <c r="Y83" s="3">
        <f t="shared" si="37"/>
        <v>-130.79697257978927</v>
      </c>
      <c r="Z83" s="3">
        <f t="shared" si="37"/>
        <v>-129.80809359724245</v>
      </c>
      <c r="AA83" s="3">
        <f t="shared" si="37"/>
        <v>-128.77967381190663</v>
      </c>
      <c r="AB83" s="3">
        <f t="shared" si="37"/>
        <v>-127.71202649041106</v>
      </c>
      <c r="AC83" s="3">
        <f t="shared" si="37"/>
        <v>-126.60547684847229</v>
      </c>
      <c r="AD83" s="3">
        <f t="shared" si="37"/>
        <v>-125.46036195183071</v>
      </c>
      <c r="AE83" s="3">
        <f t="shared" si="37"/>
        <v>-124.27703061357668</v>
      </c>
      <c r="AF83" s="3">
        <f t="shared" si="37"/>
        <v>-123.05584328789924</v>
      </c>
      <c r="AG83" s="3">
        <f t="shared" si="37"/>
        <v>-121.79717196028757</v>
      </c>
      <c r="AH83" s="3">
        <f t="shared" si="37"/>
        <v>-120.50140003422105</v>
      </c>
      <c r="AI83" s="3">
        <f t="shared" si="37"/>
        <v>-119.16892221438086</v>
      </c>
      <c r="AJ83" s="3">
        <f t="shared" si="37"/>
        <v>-117.80014438641889</v>
      </c>
      <c r="AK83" s="3">
        <f t="shared" si="37"/>
        <v>-116.39548349332124</v>
      </c>
      <c r="AL83" s="3">
        <f t="shared" si="37"/>
        <v>-114.95536740840309</v>
      </c>
      <c r="AM83" s="3">
        <f t="shared" si="37"/>
        <v>-113.48023480497473</v>
      </c>
      <c r="AN83" s="3">
        <f t="shared" si="37"/>
        <v>-111.97053502271703</v>
      </c>
      <c r="AO83" s="3">
        <f t="shared" si="37"/>
        <v>-110.42672793080851</v>
      </c>
      <c r="AP83" s="3">
        <f t="shared" si="37"/>
        <v>-108.84928378784453</v>
      </c>
      <c r="AQ83" s="3">
        <f t="shared" si="37"/>
        <v>-107.23868309859208</v>
      </c>
      <c r="AR83" s="3">
        <f t="shared" si="37"/>
        <v>-105.59541646762334</v>
      </c>
      <c r="AS83" s="3">
        <f t="shared" si="37"/>
        <v>-103.91998444987279</v>
      </c>
      <c r="AT83" s="3">
        <f t="shared" si="37"/>
        <v>-102.21289739816332</v>
      </c>
      <c r="AU83" s="3">
        <f t="shared" si="37"/>
        <v>-100.47467530774779</v>
      </c>
      <c r="AV83" s="3">
        <f t="shared" si="37"/>
        <v>-98.705847657913495</v>
      </c>
      <c r="AW83" s="3">
        <f t="shared" si="37"/>
        <v>-96.906953250697569</v>
      </c>
      <c r="AX83" s="3">
        <f t="shared" si="37"/>
        <v>-95.078540046762782</v>
      </c>
      <c r="AY83" s="3">
        <f t="shared" si="37"/>
        <v>-93.221164998483189</v>
      </c>
      <c r="AZ83" s="3">
        <f t="shared" si="37"/>
        <v>-91.335393880291434</v>
      </c>
      <c r="BA83" s="3">
        <f t="shared" si="37"/>
        <v>-89.421801116337861</v>
      </c>
      <c r="BB83" s="3">
        <f t="shared" si="37"/>
        <v>-87.480969605515824</v>
      </c>
      <c r="BC83" s="3">
        <f t="shared" si="37"/>
        <v>-85.513490543904794</v>
      </c>
      <c r="BD83" s="3">
        <f t="shared" si="37"/>
        <v>-83.519963244686267</v>
      </c>
      <c r="BE83" s="3">
        <f t="shared" si="37"/>
        <v>-81.500994955587373</v>
      </c>
      <c r="BF83" s="3">
        <f t="shared" si="37"/>
        <v>-79.457200673907124</v>
      </c>
      <c r="BG83" s="3">
        <f t="shared" si="37"/>
        <v>-77.389202959182441</v>
      </c>
      <c r="BH83" s="3">
        <f t="shared" si="37"/>
        <v>-75.297631743550326</v>
      </c>
      <c r="BI83" s="3">
        <f t="shared" si="37"/>
        <v>-73.183124139864603</v>
      </c>
      <c r="BJ83" s="3">
        <f t="shared" si="37"/>
        <v>-71.046324247625051</v>
      </c>
      <c r="BK83" s="3">
        <f t="shared" si="37"/>
        <v>-68.887882956778441</v>
      </c>
      <c r="BL83" s="3">
        <f t="shared" si="37"/>
        <v>-66.708457749451313</v>
      </c>
      <c r="BM83" s="3">
        <f t="shared" si="37"/>
        <v>-64.508712499674331</v>
      </c>
      <c r="BN83" s="3">
        <f t="shared" ref="BN83:CN86" si="38">IF(SIN(RADIANS($A83))*COS(RADIANS(BN$9))*($J$4-$J$3)/$C$6&gt;1,MOD(SIN(RADIANS($A83))*COS(RADIANS(BN$9))*($J$4-$J$3)/$C$6,1)*360,IF(SIN(RADIANS($A83))*COS(RADIANS(BN$9))*($J$4-$J$3)/$C$6&lt;-1,(MOD(SIN(RADIANS($A83))*COS(RADIANS(BN$9))*($J$4-$J$3)/$C$6,1)-1)*360,SIN(RADIANS($A83))*COS(RADIANS(BN$9))*($J$4-$J$3)/$C$6*360))</f>
        <v>-62.289317271160051</v>
      </c>
      <c r="BO83" s="3">
        <f t="shared" si="38"/>
        <v>-60.050948113194799</v>
      </c>
      <c r="BP83" s="3">
        <f t="shared" si="38"/>
        <v>-57.794286854707657</v>
      </c>
      <c r="BQ83" s="3">
        <f t="shared" si="38"/>
        <v>-55.52002089657875</v>
      </c>
      <c r="BR83" s="3">
        <f t="shared" si="38"/>
        <v>-53.22884300225023</v>
      </c>
      <c r="BS83" s="3">
        <f t="shared" si="38"/>
        <v>-50.921451086703868</v>
      </c>
      <c r="BT83" s="3">
        <f t="shared" si="38"/>
        <v>-48.598548003869304</v>
      </c>
      <c r="BU83" s="3">
        <f t="shared" si="38"/>
        <v>-46.260841332528059</v>
      </c>
      <c r="BV83" s="3">
        <f t="shared" si="38"/>
        <v>-43.909043160778076</v>
      </c>
      <c r="BW83" s="3">
        <f t="shared" si="38"/>
        <v>-41.543869869124876</v>
      </c>
      <c r="BX83" s="3">
        <f t="shared" si="38"/>
        <v>-39.166041912265037</v>
      </c>
      <c r="BY83" s="3">
        <f t="shared" si="38"/>
        <v>-36.776283599628755</v>
      </c>
      <c r="BZ83" s="3">
        <f t="shared" si="38"/>
        <v>-34.375322874748164</v>
      </c>
      <c r="CA83" s="3">
        <f t="shared" si="38"/>
        <v>-31.963891093518694</v>
      </c>
      <c r="CB83" s="3">
        <f t="shared" si="38"/>
        <v>-29.542722801421</v>
      </c>
      <c r="CC83" s="3">
        <f t="shared" si="38"/>
        <v>-27.112555509771191</v>
      </c>
      <c r="CD83" s="3">
        <f t="shared" si="38"/>
        <v>-24.674129471067875</v>
      </c>
      <c r="CE83" s="3">
        <f t="shared" si="38"/>
        <v>-22.228187453504017</v>
      </c>
      <c r="CF83" s="3">
        <f t="shared" si="38"/>
        <v>-19.775474514712531</v>
      </c>
      <c r="CG83" s="3">
        <f t="shared" si="38"/>
        <v>-17.316737774814541</v>
      </c>
      <c r="CH83" s="3">
        <f t="shared" si="38"/>
        <v>-14.852726188839341</v>
      </c>
      <c r="CI83" s="3">
        <f t="shared" si="38"/>
        <v>-12.384190318585429</v>
      </c>
      <c r="CJ83" s="3">
        <f t="shared" si="38"/>
        <v>-9.9118821039921272</v>
      </c>
      <c r="CK83" s="3">
        <f t="shared" si="38"/>
        <v>-7.4365546340914257</v>
      </c>
      <c r="CL83" s="3">
        <f t="shared" si="38"/>
        <v>-4.9589619176096251</v>
      </c>
      <c r="CM83" s="3">
        <f t="shared" si="38"/>
        <v>-2.4798586532891775</v>
      </c>
      <c r="CN83" s="3">
        <f t="shared" si="38"/>
        <v>-8.7042294378914623E-15</v>
      </c>
    </row>
    <row r="84" spans="1:92" x14ac:dyDescent="0.25">
      <c r="A84" s="7">
        <v>-16</v>
      </c>
      <c r="B84" s="3">
        <f t="shared" si="34"/>
        <v>-133.9597549270616</v>
      </c>
      <c r="C84" s="3">
        <f t="shared" ref="C84:BN87" si="39">IF(SIN(RADIANS($A84))*COS(RADIANS(C$9))*($J$4-$J$3)/$C$6&gt;1,MOD(SIN(RADIANS($A84))*COS(RADIANS(C$9))*($J$4-$J$3)/$C$6,1)*360,IF(SIN(RADIANS($A84))*COS(RADIANS(C$9))*($J$4-$J$3)/$C$6&lt;-1,(MOD(SIN(RADIANS($A84))*COS(RADIANS(C$9))*($J$4-$J$3)/$C$6,1)-1)*360,SIN(RADIANS($A84))*COS(RADIANS(C$9))*($J$4-$J$3)/$C$6*360))</f>
        <v>-133.93935220753755</v>
      </c>
      <c r="D84" s="3">
        <f t="shared" si="39"/>
        <v>-133.87815026383146</v>
      </c>
      <c r="E84" s="3">
        <f t="shared" si="39"/>
        <v>-133.77616773864821</v>
      </c>
      <c r="F84" s="3">
        <f t="shared" si="39"/>
        <v>-133.63343569685298</v>
      </c>
      <c r="G84" s="3">
        <f t="shared" si="39"/>
        <v>-133.44999761600835</v>
      </c>
      <c r="H84" s="3">
        <f t="shared" si="39"/>
        <v>-133.22590937313066</v>
      </c>
      <c r="I84" s="3">
        <f t="shared" si="39"/>
        <v>-132.96123922766958</v>
      </c>
      <c r="J84" s="3">
        <f t="shared" si="39"/>
        <v>-132.65606780071536</v>
      </c>
      <c r="K84" s="3">
        <f t="shared" si="39"/>
        <v>-132.3104880504408</v>
      </c>
      <c r="L84" s="3">
        <f t="shared" si="39"/>
        <v>-131.92460524378558</v>
      </c>
      <c r="M84" s="3">
        <f t="shared" si="39"/>
        <v>-131.49853692439078</v>
      </c>
      <c r="N84" s="3">
        <f t="shared" si="39"/>
        <v>-131.03241287679387</v>
      </c>
      <c r="O84" s="3">
        <f t="shared" si="39"/>
        <v>-130.52637508689526</v>
      </c>
      <c r="P84" s="3">
        <f t="shared" si="39"/>
        <v>-129.98057769870772</v>
      </c>
      <c r="Q84" s="3">
        <f t="shared" si="39"/>
        <v>-129.39518696740302</v>
      </c>
      <c r="R84" s="3">
        <f t="shared" si="39"/>
        <v>-128.77038120866879</v>
      </c>
      <c r="S84" s="3">
        <f t="shared" si="39"/>
        <v>-128.10635074439165</v>
      </c>
      <c r="T84" s="3">
        <f t="shared" si="39"/>
        <v>-127.40329784468371</v>
      </c>
      <c r="U84" s="3">
        <f t="shared" si="39"/>
        <v>-126.66143666626883</v>
      </c>
      <c r="V84" s="3">
        <f t="shared" si="39"/>
        <v>-125.88099318724851</v>
      </c>
      <c r="W84" s="3">
        <f t="shared" si="39"/>
        <v>-125.06220513826678</v>
      </c>
      <c r="X84" s="3">
        <f t="shared" si="39"/>
        <v>-124.20532193009514</v>
      </c>
      <c r="Y84" s="3">
        <f t="shared" si="39"/>
        <v>-123.31060457765965</v>
      </c>
      <c r="Z84" s="3">
        <f t="shared" si="39"/>
        <v>-122.37832562053315</v>
      </c>
      <c r="AA84" s="3">
        <f t="shared" si="39"/>
        <v>-121.40876903991715</v>
      </c>
      <c r="AB84" s="3">
        <f t="shared" si="39"/>
        <v>-120.40223017213846</v>
      </c>
      <c r="AC84" s="3">
        <f t="shared" si="39"/>
        <v>-119.35901561868671</v>
      </c>
      <c r="AD84" s="3">
        <f t="shared" si="39"/>
        <v>-118.2794431528208</v>
      </c>
      <c r="AE84" s="3">
        <f t="shared" si="39"/>
        <v>-117.16384162277181</v>
      </c>
      <c r="AF84" s="3">
        <f t="shared" si="39"/>
        <v>-116.01255085157298</v>
      </c>
      <c r="AG84" s="3">
        <f t="shared" si="39"/>
        <v>-114.82592153354588</v>
      </c>
      <c r="AH84" s="3">
        <f t="shared" si="39"/>
        <v>-113.60431512747597</v>
      </c>
      <c r="AI84" s="3">
        <f t="shared" si="39"/>
        <v>-112.34810374650857</v>
      </c>
      <c r="AJ84" s="3">
        <f t="shared" si="39"/>
        <v>-111.05767004479942</v>
      </c>
      <c r="AK84" s="3">
        <f t="shared" si="39"/>
        <v>-109.73340710095485</v>
      </c>
      <c r="AL84" s="3">
        <f t="shared" si="39"/>
        <v>-108.37571829829592</v>
      </c>
      <c r="AM84" s="3">
        <f t="shared" si="39"/>
        <v>-106.98501720198416</v>
      </c>
      <c r="AN84" s="3">
        <f t="shared" si="39"/>
        <v>-105.56172743304556</v>
      </c>
      <c r="AO84" s="3">
        <f t="shared" si="39"/>
        <v>-104.10628253933147</v>
      </c>
      <c r="AP84" s="3">
        <f t="shared" si="39"/>
        <v>-102.61912586345565</v>
      </c>
      <c r="AQ84" s="3">
        <f t="shared" si="39"/>
        <v>-101.10071040774804</v>
      </c>
      <c r="AR84" s="3">
        <f t="shared" si="39"/>
        <v>-99.551498696265682</v>
      </c>
      <c r="AS84" s="3">
        <f t="shared" si="39"/>
        <v>-97.971962633903416</v>
      </c>
      <c r="AT84" s="3">
        <f t="shared" si="39"/>
        <v>-96.362583362647115</v>
      </c>
      <c r="AU84" s="3">
        <f t="shared" si="39"/>
        <v>-94.723851115013275</v>
      </c>
      <c r="AV84" s="3">
        <f t="shared" si="39"/>
        <v>-93.056265064719227</v>
      </c>
      <c r="AW84" s="3">
        <f t="shared" si="39"/>
        <v>-91.360333174630199</v>
      </c>
      <c r="AX84" s="3">
        <f t="shared" si="39"/>
        <v>-89.636572042028774</v>
      </c>
      <c r="AY84" s="3">
        <f t="shared" si="39"/>
        <v>-87.885506741254346</v>
      </c>
      <c r="AZ84" s="3">
        <f t="shared" si="39"/>
        <v>-86.10767066376053</v>
      </c>
      <c r="BA84" s="3">
        <f t="shared" si="39"/>
        <v>-84.303605355638794</v>
      </c>
      <c r="BB84" s="3">
        <f t="shared" si="39"/>
        <v>-82.473860352658349</v>
      </c>
      <c r="BC84" s="3">
        <f t="shared" si="39"/>
        <v>-80.618993012872281</v>
      </c>
      <c r="BD84" s="3">
        <f t="shared" si="39"/>
        <v>-78.73956834684077</v>
      </c>
      <c r="BE84" s="3">
        <f t="shared" si="39"/>
        <v>-76.836158845523471</v>
      </c>
      <c r="BF84" s="3">
        <f t="shared" si="39"/>
        <v>-74.909344305893256</v>
      </c>
      <c r="BG84" s="3">
        <f t="shared" si="39"/>
        <v>-72.959711654324337</v>
      </c>
      <c r="BH84" s="3">
        <f t="shared" si="39"/>
        <v>-70.987854767808912</v>
      </c>
      <c r="BI84" s="3">
        <f t="shared" si="39"/>
        <v>-68.994374293056438</v>
      </c>
      <c r="BJ84" s="3">
        <f t="shared" si="39"/>
        <v>-66.979877463530812</v>
      </c>
      <c r="BK84" s="3">
        <f t="shared" si="39"/>
        <v>-64.944977914481115</v>
      </c>
      <c r="BL84" s="3">
        <f t="shared" si="39"/>
        <v>-62.890295496022546</v>
      </c>
      <c r="BM84" s="3">
        <f t="shared" si="39"/>
        <v>-60.816456084323917</v>
      </c>
      <c r="BN84" s="3">
        <f t="shared" si="39"/>
        <v>-58.72409139095975</v>
      </c>
      <c r="BO84" s="3">
        <f t="shared" si="38"/>
        <v>-56.613838770484868</v>
      </c>
      <c r="BP84" s="3">
        <f t="shared" si="38"/>
        <v>-54.486341026289921</v>
      </c>
      <c r="BQ84" s="3">
        <f t="shared" si="38"/>
        <v>-52.342246214797321</v>
      </c>
      <c r="BR84" s="3">
        <f t="shared" si="38"/>
        <v>-50.182207448056978</v>
      </c>
      <c r="BS84" s="3">
        <f t="shared" si="38"/>
        <v>-48.006882694802002</v>
      </c>
      <c r="BT84" s="3">
        <f t="shared" si="38"/>
        <v>-45.81693458002507</v>
      </c>
      <c r="BU84" s="3">
        <f t="shared" si="38"/>
        <v>-43.613030183136452</v>
      </c>
      <c r="BV84" s="3">
        <f t="shared" si="38"/>
        <v>-41.395840834765124</v>
      </c>
      <c r="BW84" s="3">
        <f t="shared" si="38"/>
        <v>-39.166041912265037</v>
      </c>
      <c r="BX84" s="3">
        <f t="shared" si="38"/>
        <v>-36.924312633988485</v>
      </c>
      <c r="BY84" s="3">
        <f t="shared" si="38"/>
        <v>-34.671335852389781</v>
      </c>
      <c r="BZ84" s="3">
        <f t="shared" si="38"/>
        <v>-32.407797846021666</v>
      </c>
      <c r="CA84" s="3">
        <f t="shared" si="38"/>
        <v>-30.13438811048826</v>
      </c>
      <c r="CB84" s="3">
        <f t="shared" si="38"/>
        <v>-27.851799148418053</v>
      </c>
      <c r="CC84" s="3">
        <f t="shared" si="38"/>
        <v>-25.560726258520784</v>
      </c>
      <c r="CD84" s="3">
        <f t="shared" si="38"/>
        <v>-23.261867323792849</v>
      </c>
      <c r="CE84" s="3">
        <f t="shared" si="38"/>
        <v>-20.95592259893532</v>
      </c>
      <c r="CF84" s="3">
        <f t="shared" si="38"/>
        <v>-18.643594497049566</v>
      </c>
      <c r="CG84" s="3">
        <f t="shared" si="38"/>
        <v>-16.325587375675465</v>
      </c>
      <c r="CH84" s="3">
        <f t="shared" si="38"/>
        <v>-14.002607322237216</v>
      </c>
      <c r="CI84" s="3">
        <f t="shared" si="38"/>
        <v>-11.675361938962309</v>
      </c>
      <c r="CJ84" s="3">
        <f t="shared" si="38"/>
        <v>-9.3445601273390224</v>
      </c>
      <c r="CK84" s="3">
        <f t="shared" si="38"/>
        <v>-7.010911872178192</v>
      </c>
      <c r="CL84" s="3">
        <f t="shared" si="38"/>
        <v>-4.6751280253448391</v>
      </c>
      <c r="CM84" s="3">
        <f t="shared" si="38"/>
        <v>-2.337920089225983</v>
      </c>
      <c r="CN84" s="3">
        <f t="shared" si="38"/>
        <v>-8.206029338441344E-15</v>
      </c>
    </row>
    <row r="85" spans="1:92" x14ac:dyDescent="0.25">
      <c r="A85" s="7">
        <v>-15</v>
      </c>
      <c r="B85" s="3">
        <f t="shared" si="34"/>
        <v>-125.78605591982506</v>
      </c>
      <c r="C85" s="3">
        <f t="shared" si="39"/>
        <v>-125.76689809425005</v>
      </c>
      <c r="D85" s="3">
        <f t="shared" si="39"/>
        <v>-125.7094304531842</v>
      </c>
      <c r="E85" s="3">
        <f t="shared" si="39"/>
        <v>-125.61367050182774</v>
      </c>
      <c r="F85" s="3">
        <f t="shared" si="39"/>
        <v>-125.47964740958943</v>
      </c>
      <c r="G85" s="3">
        <f t="shared" si="39"/>
        <v>-125.30740200120158</v>
      </c>
      <c r="H85" s="3">
        <f t="shared" si="39"/>
        <v>-125.09698674428405</v>
      </c>
      <c r="I85" s="3">
        <f t="shared" si="39"/>
        <v>-124.84846573336247</v>
      </c>
      <c r="J85" s="3">
        <f t="shared" si="39"/>
        <v>-124.56191467034436</v>
      </c>
      <c r="K85" s="3">
        <f t="shared" si="39"/>
        <v>-124.23742084145924</v>
      </c>
      <c r="L85" s="3">
        <f t="shared" si="39"/>
        <v>-123.87508309067088</v>
      </c>
      <c r="M85" s="3">
        <f t="shared" si="39"/>
        <v>-123.47501178956826</v>
      </c>
      <c r="N85" s="3">
        <f t="shared" si="39"/>
        <v>-123.03732880374521</v>
      </c>
      <c r="O85" s="3">
        <f t="shared" si="39"/>
        <v>-122.56216745567916</v>
      </c>
      <c r="P85" s="3">
        <f t="shared" si="39"/>
        <v>-122.04967248411978</v>
      </c>
      <c r="Q85" s="3">
        <f t="shared" si="39"/>
        <v>-121.49999999999997</v>
      </c>
      <c r="R85" s="3">
        <f t="shared" si="39"/>
        <v>-120.91331743888328</v>
      </c>
      <c r="S85" s="3">
        <f t="shared" si="39"/>
        <v>-120.28980350996106</v>
      </c>
      <c r="T85" s="3">
        <f t="shared" si="39"/>
        <v>-119.6296481416162</v>
      </c>
      <c r="U85" s="3">
        <f t="shared" si="39"/>
        <v>-118.93305242356901</v>
      </c>
      <c r="V85" s="3">
        <f t="shared" si="39"/>
        <v>-118.20022854562326</v>
      </c>
      <c r="W85" s="3">
        <f t="shared" si="39"/>
        <v>-117.43139973303117</v>
      </c>
      <c r="X85" s="3">
        <f t="shared" si="39"/>
        <v>-116.62680017849689</v>
      </c>
      <c r="Y85" s="3">
        <f t="shared" si="39"/>
        <v>-115.78667497083904</v>
      </c>
      <c r="Z85" s="3">
        <f t="shared" si="39"/>
        <v>-114.91128002033439</v>
      </c>
      <c r="AA85" s="3">
        <f t="shared" si="39"/>
        <v>-114.00088198076497</v>
      </c>
      <c r="AB85" s="3">
        <f t="shared" si="39"/>
        <v>-113.05575816819287</v>
      </c>
      <c r="AC85" s="3">
        <f t="shared" si="39"/>
        <v>-112.07619647648701</v>
      </c>
      <c r="AD85" s="3">
        <f t="shared" si="39"/>
        <v>-111.06249528962795</v>
      </c>
      <c r="AE85" s="3">
        <f t="shared" si="39"/>
        <v>-110.01496339081706</v>
      </c>
      <c r="AF85" s="3">
        <f t="shared" si="39"/>
        <v>-108.93391986841849</v>
      </c>
      <c r="AG85" s="3">
        <f t="shared" si="39"/>
        <v>-107.81969401876141</v>
      </c>
      <c r="AH85" s="3">
        <f t="shared" si="39"/>
        <v>-106.67262524583337</v>
      </c>
      <c r="AI85" s="3">
        <f t="shared" si="39"/>
        <v>-105.49306295789458</v>
      </c>
      <c r="AJ85" s="3">
        <f t="shared" si="39"/>
        <v>-104.2813664610445</v>
      </c>
      <c r="AK85" s="3">
        <f t="shared" si="39"/>
        <v>-103.03790484977415</v>
      </c>
      <c r="AL85" s="3">
        <f t="shared" si="39"/>
        <v>-101.76305689453595</v>
      </c>
      <c r="AM85" s="3">
        <f t="shared" si="39"/>
        <v>-100.4572109263668</v>
      </c>
      <c r="AN85" s="3">
        <f t="shared" si="39"/>
        <v>-99.120764718598593</v>
      </c>
      <c r="AO85" s="3">
        <f t="shared" si="39"/>
        <v>-97.754125365692772</v>
      </c>
      <c r="AP85" s="3">
        <f t="shared" si="39"/>
        <v>-96.357709159235029</v>
      </c>
      <c r="AQ85" s="3">
        <f t="shared" si="39"/>
        <v>-94.931941461129327</v>
      </c>
      <c r="AR85" s="3">
        <f t="shared" si="39"/>
        <v>-93.477256574028161</v>
      </c>
      <c r="AS85" s="3">
        <f t="shared" si="39"/>
        <v>-91.99409760904004</v>
      </c>
      <c r="AT85" s="3">
        <f t="shared" si="39"/>
        <v>-90.482916350753399</v>
      </c>
      <c r="AU85" s="3">
        <f t="shared" si="39"/>
        <v>-88.944173119618583</v>
      </c>
      <c r="AV85" s="3">
        <f t="shared" si="39"/>
        <v>-87.378336631729979</v>
      </c>
      <c r="AW85" s="3">
        <f t="shared" si="39"/>
        <v>-85.785883856050418</v>
      </c>
      <c r="AX85" s="3">
        <f t="shared" si="39"/>
        <v>-84.167299869121806</v>
      </c>
      <c r="AY85" s="3">
        <f t="shared" si="39"/>
        <v>-82.523077707306086</v>
      </c>
      <c r="AZ85" s="3">
        <f t="shared" si="39"/>
        <v>-80.853718216601735</v>
      </c>
      <c r="BA85" s="3">
        <f t="shared" si="39"/>
        <v>-79.159729900081047</v>
      </c>
      <c r="BB85" s="3">
        <f t="shared" si="39"/>
        <v>-77.441628762995265</v>
      </c>
      <c r="BC85" s="3">
        <f t="shared" si="39"/>
        <v>-75.699938155594381</v>
      </c>
      <c r="BD85" s="3">
        <f t="shared" si="39"/>
        <v>-73.935188613709528</v>
      </c>
      <c r="BE85" s="3">
        <f t="shared" si="39"/>
        <v>-72.147917697146667</v>
      </c>
      <c r="BF85" s="3">
        <f t="shared" si="39"/>
        <v>-70.338669825940684</v>
      </c>
      <c r="BG85" s="3">
        <f t="shared" si="39"/>
        <v>-68.507996114519756</v>
      </c>
      <c r="BH85" s="3">
        <f t="shared" si="39"/>
        <v>-66.656454203830464</v>
      </c>
      <c r="BI85" s="3">
        <f t="shared" si="39"/>
        <v>-64.784608091475121</v>
      </c>
      <c r="BJ85" s="3">
        <f t="shared" si="39"/>
        <v>-62.893027959912551</v>
      </c>
      <c r="BK85" s="3">
        <f t="shared" si="39"/>
        <v>-60.98229000277491</v>
      </c>
      <c r="BL85" s="3">
        <f t="shared" si="39"/>
        <v>-59.05297624935374</v>
      </c>
      <c r="BM85" s="3">
        <f t="shared" si="39"/>
        <v>-57.105674387307964</v>
      </c>
      <c r="BN85" s="3">
        <f t="shared" si="39"/>
        <v>-55.140977583648741</v>
      </c>
      <c r="BO85" s="3">
        <f t="shared" si="38"/>
        <v>-53.159484304054885</v>
      </c>
      <c r="BP85" s="3">
        <f t="shared" si="38"/>
        <v>-51.161798130574546</v>
      </c>
      <c r="BQ85" s="3">
        <f t="shared" si="38"/>
        <v>-49.148527577768135</v>
      </c>
      <c r="BR85" s="3">
        <f t="shared" si="38"/>
        <v>-47.120285907349079</v>
      </c>
      <c r="BS85" s="3">
        <f t="shared" si="38"/>
        <v>-45.077690941378194</v>
      </c>
      <c r="BT85" s="3">
        <f t="shared" si="38"/>
        <v>-43.021364874069164</v>
      </c>
      <c r="BU85" s="3">
        <f t="shared" si="38"/>
        <v>-40.951934082262163</v>
      </c>
      <c r="BV85" s="3">
        <f t="shared" si="38"/>
        <v>-38.870028934623406</v>
      </c>
      <c r="BW85" s="3">
        <f t="shared" si="38"/>
        <v>-36.776283599628755</v>
      </c>
      <c r="BX85" s="3">
        <f t="shared" si="38"/>
        <v>-34.671335852389781</v>
      </c>
      <c r="BY85" s="3">
        <f t="shared" si="38"/>
        <v>-32.555826880381403</v>
      </c>
      <c r="BZ85" s="3">
        <f t="shared" si="38"/>
        <v>-30.430401088129877</v>
      </c>
      <c r="CA85" s="3">
        <f t="shared" si="38"/>
        <v>-28.295705900921</v>
      </c>
      <c r="CB85" s="3">
        <f t="shared" si="38"/>
        <v>-26.152391567588069</v>
      </c>
      <c r="CC85" s="3">
        <f t="shared" si="38"/>
        <v>-24.001110962439721</v>
      </c>
      <c r="CD85" s="3">
        <f t="shared" si="38"/>
        <v>-21.842519386388226</v>
      </c>
      <c r="CE85" s="3">
        <f t="shared" si="38"/>
        <v>-19.677274367338406</v>
      </c>
      <c r="CF85" s="3">
        <f t="shared" si="38"/>
        <v>-17.506035459898253</v>
      </c>
      <c r="CG85" s="3">
        <f t="shared" si="38"/>
        <v>-15.329464044472246</v>
      </c>
      <c r="CH85" s="3">
        <f t="shared" si="38"/>
        <v>-13.148223125798436</v>
      </c>
      <c r="CI85" s="3">
        <f t="shared" si="38"/>
        <v>-10.962977130990815</v>
      </c>
      <c r="CJ85" s="3">
        <f t="shared" si="38"/>
        <v>-8.7743917071483448</v>
      </c>
      <c r="CK85" s="3">
        <f t="shared" si="38"/>
        <v>-6.5831335185924686</v>
      </c>
      <c r="CL85" s="3">
        <f t="shared" si="38"/>
        <v>-4.3898700437945513</v>
      </c>
      <c r="CM85" s="3">
        <f t="shared" si="38"/>
        <v>-2.1952693720556695</v>
      </c>
      <c r="CN85" s="3">
        <f t="shared" si="38"/>
        <v>-7.7053296029611482E-15</v>
      </c>
    </row>
    <row r="86" spans="1:92" x14ac:dyDescent="0.25">
      <c r="A86" s="7">
        <v>-14</v>
      </c>
      <c r="B86" s="3">
        <f t="shared" si="34"/>
        <v>-117.5740412614385</v>
      </c>
      <c r="C86" s="3">
        <f t="shared" si="39"/>
        <v>-117.55613416547175</v>
      </c>
      <c r="D86" s="3">
        <f t="shared" si="39"/>
        <v>-117.50241833224632</v>
      </c>
      <c r="E86" s="3">
        <f t="shared" si="39"/>
        <v>-117.4129101241254</v>
      </c>
      <c r="F86" s="3">
        <f t="shared" si="39"/>
        <v>-117.28763680617628</v>
      </c>
      <c r="G86" s="3">
        <f t="shared" si="39"/>
        <v>-117.12663653786515</v>
      </c>
      <c r="H86" s="3">
        <f t="shared" si="39"/>
        <v>-116.92995836143339</v>
      </c>
      <c r="I86" s="3">
        <f t="shared" si="39"/>
        <v>-116.69766218695878</v>
      </c>
      <c r="J86" s="3">
        <f t="shared" si="39"/>
        <v>-116.42981877410641</v>
      </c>
      <c r="K86" s="3">
        <f t="shared" si="39"/>
        <v>-116.12650971057447</v>
      </c>
      <c r="L86" s="3">
        <f t="shared" si="39"/>
        <v>-115.78782738724189</v>
      </c>
      <c r="M86" s="3">
        <f t="shared" si="39"/>
        <v>-115.41387497002532</v>
      </c>
      <c r="N86" s="3">
        <f t="shared" si="39"/>
        <v>-115.00476636845356</v>
      </c>
      <c r="O86" s="3">
        <f t="shared" si="39"/>
        <v>-114.56062620096975</v>
      </c>
      <c r="P86" s="3">
        <f t="shared" si="39"/>
        <v>-114.08158975697147</v>
      </c>
      <c r="Q86" s="3">
        <f t="shared" si="39"/>
        <v>-113.5678029556</v>
      </c>
      <c r="R86" s="3">
        <f t="shared" si="39"/>
        <v>-113.01942230129225</v>
      </c>
      <c r="S86" s="3">
        <f t="shared" si="39"/>
        <v>-112.43661483610782</v>
      </c>
      <c r="T86" s="3">
        <f t="shared" si="39"/>
        <v>-111.81955808884635</v>
      </c>
      <c r="U86" s="3">
        <f t="shared" si="39"/>
        <v>-111.16844002097065</v>
      </c>
      <c r="V86" s="3">
        <f t="shared" si="39"/>
        <v>-110.48345896935167</v>
      </c>
      <c r="W86" s="3">
        <f t="shared" si="39"/>
        <v>-109.76482358585336</v>
      </c>
      <c r="X86" s="3">
        <f t="shared" si="39"/>
        <v>-109.01275277377506</v>
      </c>
      <c r="Y86" s="3">
        <f t="shared" si="39"/>
        <v>-108.22747562117164</v>
      </c>
      <c r="Z86" s="3">
        <f t="shared" si="39"/>
        <v>-107.40923133107088</v>
      </c>
      <c r="AA86" s="3">
        <f t="shared" si="39"/>
        <v>-106.55826914861009</v>
      </c>
      <c r="AB86" s="3">
        <f t="shared" si="39"/>
        <v>-105.67484828511354</v>
      </c>
      <c r="AC86" s="3">
        <f t="shared" si="39"/>
        <v>-104.75923783913407</v>
      </c>
      <c r="AD86" s="3">
        <f t="shared" si="39"/>
        <v>-103.8117167144833</v>
      </c>
      <c r="AE86" s="3">
        <f t="shared" si="39"/>
        <v>-102.83257353527459</v>
      </c>
      <c r="AF86" s="3">
        <f t="shared" si="39"/>
        <v>-101.82210655800553</v>
      </c>
      <c r="AG86" s="3">
        <f t="shared" si="39"/>
        <v>-100.78062358070603</v>
      </c>
      <c r="AH86" s="3">
        <f t="shared" si="39"/>
        <v>-99.708441849179991</v>
      </c>
      <c r="AI86" s="3">
        <f t="shared" si="39"/>
        <v>-98.605887960369358</v>
      </c>
      <c r="AJ86" s="3">
        <f t="shared" si="39"/>
        <v>-97.473297762869279</v>
      </c>
      <c r="AK86" s="3">
        <f t="shared" si="39"/>
        <v>-96.311016254625628</v>
      </c>
      <c r="AL86" s="3">
        <f t="shared" si="39"/>
        <v>-95.119397477845027</v>
      </c>
      <c r="AM86" s="3">
        <f t="shared" si="39"/>
        <v>-93.898804411150394</v>
      </c>
      <c r="AN86" s="3">
        <f t="shared" si="39"/>
        <v>-92.649608859013995</v>
      </c>
      <c r="AO86" s="3">
        <f t="shared" si="39"/>
        <v>-91.372191338502205</v>
      </c>
      <c r="AP86" s="3">
        <f t="shared" si="39"/>
        <v>-90.066940963366392</v>
      </c>
      <c r="AQ86" s="3">
        <f t="shared" si="39"/>
        <v>-88.734255325515122</v>
      </c>
      <c r="AR86" s="3">
        <f t="shared" si="39"/>
        <v>-87.37454037390367</v>
      </c>
      <c r="AS86" s="3">
        <f t="shared" si="39"/>
        <v>-85.988210290878129</v>
      </c>
      <c r="AT86" s="3">
        <f t="shared" si="39"/>
        <v>-84.575687366011508</v>
      </c>
      <c r="AU86" s="3">
        <f t="shared" si="39"/>
        <v>-83.137401867470118</v>
      </c>
      <c r="AV86" s="3">
        <f t="shared" si="39"/>
        <v>-81.673791910949774</v>
      </c>
      <c r="AW86" s="3">
        <f t="shared" si="39"/>
        <v>-80.1853033262216</v>
      </c>
      <c r="AX86" s="3">
        <f t="shared" si="39"/>
        <v>-78.672389521327759</v>
      </c>
      <c r="AY86" s="3">
        <f t="shared" si="39"/>
        <v>-77.135511344469194</v>
      </c>
      <c r="AZ86" s="3">
        <f t="shared" si="39"/>
        <v>-75.575136943626617</v>
      </c>
      <c r="BA86" s="3">
        <f t="shared" si="39"/>
        <v>-73.99174162395822</v>
      </c>
      <c r="BB86" s="3">
        <f t="shared" si="39"/>
        <v>-72.385807703017051</v>
      </c>
      <c r="BC86" s="3">
        <f t="shared" si="39"/>
        <v>-70.757824363832498</v>
      </c>
      <c r="BD86" s="3">
        <f t="shared" si="39"/>
        <v>-69.108287505900265</v>
      </c>
      <c r="BE86" s="3">
        <f t="shared" si="39"/>
        <v>-67.437699594126769</v>
      </c>
      <c r="BF86" s="3">
        <f t="shared" si="39"/>
        <v>-65.746569505773181</v>
      </c>
      <c r="BG86" s="3">
        <f t="shared" si="39"/>
        <v>-64.035412375446853</v>
      </c>
      <c r="BH86" s="3">
        <f t="shared" si="39"/>
        <v>-62.304749438185972</v>
      </c>
      <c r="BI86" s="3">
        <f t="shared" si="39"/>
        <v>-60.55510787068657</v>
      </c>
      <c r="BJ86" s="3">
        <f t="shared" si="39"/>
        <v>-58.787020630719269</v>
      </c>
      <c r="BK86" s="3">
        <f t="shared" si="39"/>
        <v>-57.00102629478517</v>
      </c>
      <c r="BL86" s="3">
        <f t="shared" si="39"/>
        <v>-55.197668894060357</v>
      </c>
      <c r="BM86" s="3">
        <f t="shared" si="39"/>
        <v>-53.377497748678564</v>
      </c>
      <c r="BN86" s="3">
        <f t="shared" si="39"/>
        <v>-51.541067300403107</v>
      </c>
      <c r="BO86" s="3">
        <f t="shared" si="38"/>
        <v>-49.688936943738412</v>
      </c>
      <c r="BP86" s="3">
        <f t="shared" si="38"/>
        <v>-47.821670855533121</v>
      </c>
      <c r="BQ86" s="3">
        <f t="shared" si="38"/>
        <v>-45.93983782312629</v>
      </c>
      <c r="BR86" s="3">
        <f t="shared" si="38"/>
        <v>-44.044011071089351</v>
      </c>
      <c r="BS86" s="3">
        <f t="shared" si="38"/>
        <v>-42.134768086616262</v>
      </c>
      <c r="BT86" s="3">
        <f t="shared" si="38"/>
        <v>-40.212690443615301</v>
      </c>
      <c r="BU86" s="3">
        <f t="shared" si="38"/>
        <v>-38.278363625556139</v>
      </c>
      <c r="BV86" s="3">
        <f t="shared" si="38"/>
        <v>-36.332376847125786</v>
      </c>
      <c r="BW86" s="3">
        <f t="shared" si="38"/>
        <v>-34.375322874748171</v>
      </c>
      <c r="BX86" s="3">
        <f t="shared" si="38"/>
        <v>-32.407797846021673</v>
      </c>
      <c r="BY86" s="3">
        <f t="shared" si="38"/>
        <v>-30.430401088129891</v>
      </c>
      <c r="BZ86" s="3">
        <f t="shared" si="38"/>
        <v>-28.443734935280744</v>
      </c>
      <c r="CA86" s="3">
        <f t="shared" si="38"/>
        <v>-26.448404545229671</v>
      </c>
      <c r="CB86" s="3">
        <f t="shared" si="38"/>
        <v>-24.445017714942693</v>
      </c>
      <c r="CC86" s="3">
        <f t="shared" si="38"/>
        <v>-22.434184695455521</v>
      </c>
      <c r="CD86" s="3">
        <f t="shared" si="38"/>
        <v>-20.416518005985282</v>
      </c>
      <c r="CE86" s="3">
        <f t="shared" si="38"/>
        <v>-18.392632247351173</v>
      </c>
      <c r="CF86" s="3">
        <f t="shared" si="38"/>
        <v>-16.363143914761086</v>
      </c>
      <c r="CG86" s="3">
        <f t="shared" si="38"/>
        <v>-14.328671210021229</v>
      </c>
      <c r="CH86" s="3">
        <f t="shared" si="38"/>
        <v>-12.289833853225847</v>
      </c>
      <c r="CI86" s="3">
        <f t="shared" si="38"/>
        <v>-10.247252893984479</v>
      </c>
      <c r="CJ86" s="3">
        <f t="shared" si="38"/>
        <v>-8.2015505222442329</v>
      </c>
      <c r="CK86" s="3">
        <f t="shared" si="38"/>
        <v>-6.1533498787647352</v>
      </c>
      <c r="CL86" s="3">
        <f t="shared" si="38"/>
        <v>-4.1032748653032991</v>
      </c>
      <c r="CM86" s="3">
        <f t="shared" si="38"/>
        <v>-2.0519499545685771</v>
      </c>
      <c r="CN86" s="3">
        <f t="shared" si="38"/>
        <v>-7.202282749440686E-15</v>
      </c>
    </row>
    <row r="87" spans="1:92" x14ac:dyDescent="0.25">
      <c r="A87" s="7">
        <v>-13</v>
      </c>
      <c r="B87" s="3">
        <f t="shared" si="34"/>
        <v>-109.32621241111839</v>
      </c>
      <c r="C87" s="3">
        <f t="shared" si="39"/>
        <v>-109.30956149943479</v>
      </c>
      <c r="D87" s="3">
        <f t="shared" si="39"/>
        <v>-109.25961383641292</v>
      </c>
      <c r="E87" s="3">
        <f t="shared" si="39"/>
        <v>-109.17638463659486</v>
      </c>
      <c r="F87" s="3">
        <f t="shared" si="39"/>
        <v>-109.05989925240112</v>
      </c>
      <c r="G87" s="3">
        <f t="shared" si="39"/>
        <v>-108.91019316640813</v>
      </c>
      <c r="H87" s="3">
        <f t="shared" si="39"/>
        <v>-108.72731198053988</v>
      </c>
      <c r="I87" s="3">
        <f t="shared" si="39"/>
        <v>-108.51131140217727</v>
      </c>
      <c r="J87" s="3">
        <f t="shared" si="39"/>
        <v>-108.2622572271889</v>
      </c>
      <c r="K87" s="3">
        <f t="shared" si="39"/>
        <v>-107.98022531988907</v>
      </c>
      <c r="L87" s="3">
        <f t="shared" si="39"/>
        <v>-107.66530158992884</v>
      </c>
      <c r="M87" s="3">
        <f t="shared" si="39"/>
        <v>-107.31758196612716</v>
      </c>
      <c r="N87" s="3">
        <f t="shared" si="39"/>
        <v>-106.93717236724986</v>
      </c>
      <c r="O87" s="3">
        <f t="shared" si="39"/>
        <v>-106.52418866974581</v>
      </c>
      <c r="P87" s="3">
        <f t="shared" si="39"/>
        <v>-106.07875667244997</v>
      </c>
      <c r="Q87" s="3">
        <f t="shared" si="39"/>
        <v>-105.60101205826373</v>
      </c>
      <c r="R87" s="3">
        <f t="shared" si="39"/>
        <v>-105.09110035282455</v>
      </c>
      <c r="S87" s="3">
        <f t="shared" si="39"/>
        <v>-104.54917688017755</v>
      </c>
      <c r="T87" s="3">
        <f t="shared" si="39"/>
        <v>-103.97540671546224</v>
      </c>
      <c r="U87" s="3">
        <f t="shared" si="39"/>
        <v>-103.36996463462901</v>
      </c>
      <c r="V87" s="3">
        <f t="shared" si="39"/>
        <v>-102.73303506120075</v>
      </c>
      <c r="W87" s="3">
        <f t="shared" si="39"/>
        <v>-102.06481201009558</v>
      </c>
      <c r="X87" s="3">
        <f t="shared" si="39"/>
        <v>-101.36549902852812</v>
      </c>
      <c r="Y87" s="3">
        <f t="shared" si="39"/>
        <v>-100.6353091340069</v>
      </c>
      <c r="Z87" s="3">
        <f t="shared" si="39"/>
        <v>-99.874464749447341</v>
      </c>
      <c r="AA87" s="3">
        <f t="shared" si="39"/>
        <v>-99.083197635419438</v>
      </c>
      <c r="AB87" s="3">
        <f t="shared" si="39"/>
        <v>-98.261748819551315</v>
      </c>
      <c r="AC87" s="3">
        <f t="shared" si="39"/>
        <v>-97.410368523109796</v>
      </c>
      <c r="AD87" s="3">
        <f t="shared" si="39"/>
        <v>-96.529316084780717</v>
      </c>
      <c r="AE87" s="3">
        <f t="shared" si="39"/>
        <v>-95.618859881671739</v>
      </c>
      <c r="AF87" s="3">
        <f t="shared" si="39"/>
        <v>-94.679277247562112</v>
      </c>
      <c r="AG87" s="3">
        <f t="shared" si="39"/>
        <v>-93.710854388424139</v>
      </c>
      <c r="AH87" s="3">
        <f t="shared" si="39"/>
        <v>-92.713886295241991</v>
      </c>
      <c r="AI87" s="3">
        <f t="shared" si="39"/>
        <v>-91.688676654154719</v>
      </c>
      <c r="AJ87" s="3">
        <f t="shared" si="39"/>
        <v>-90.635537753950459</v>
      </c>
      <c r="AK87" s="3">
        <f t="shared" si="39"/>
        <v>-89.55479039094017</v>
      </c>
      <c r="AL87" s="3">
        <f t="shared" si="39"/>
        <v>-88.446763771240057</v>
      </c>
      <c r="AM87" s="3">
        <f t="shared" si="39"/>
        <v>-87.311795410492195</v>
      </c>
      <c r="AN87" s="3">
        <f t="shared" si="39"/>
        <v>-86.150231031053949</v>
      </c>
      <c r="AO87" s="3">
        <f t="shared" si="39"/>
        <v>-84.962424456687614</v>
      </c>
      <c r="AP87" s="3">
        <f t="shared" si="39"/>
        <v>-83.748737504782298</v>
      </c>
      <c r="AQ87" s="3">
        <f t="shared" si="39"/>
        <v>-82.509539876140764</v>
      </c>
      <c r="AR87" s="3">
        <f t="shared" si="39"/>
        <v>-81.245209042365119</v>
      </c>
      <c r="AS87" s="3">
        <f t="shared" si="39"/>
        <v>-79.956130130875124</v>
      </c>
      <c r="AT87" s="3">
        <f t="shared" si="39"/>
        <v>-78.642695807594862</v>
      </c>
      <c r="AU87" s="3">
        <f t="shared" si="39"/>
        <v>-77.305306157342713</v>
      </c>
      <c r="AV87" s="3">
        <f t="shared" si="39"/>
        <v>-75.944368561961696</v>
      </c>
      <c r="AW87" s="3">
        <f t="shared" si="39"/>
        <v>-74.560297576227114</v>
      </c>
      <c r="AX87" s="3">
        <f t="shared" si="39"/>
        <v>-73.153514801568988</v>
      </c>
      <c r="AY87" s="3">
        <f t="shared" si="39"/>
        <v>-71.724448757648261</v>
      </c>
      <c r="AZ87" s="3">
        <f t="shared" si="39"/>
        <v>-70.273534751825665</v>
      </c>
      <c r="BA87" s="3">
        <f t="shared" si="39"/>
        <v>-68.801214746562621</v>
      </c>
      <c r="BB87" s="3">
        <f t="shared" si="39"/>
        <v>-67.307937224795452</v>
      </c>
      <c r="BC87" s="3">
        <f t="shared" si="39"/>
        <v>-65.794157053322962</v>
      </c>
      <c r="BD87" s="3">
        <f t="shared" si="39"/>
        <v>-64.260335344249725</v>
      </c>
      <c r="BE87" s="3">
        <f t="shared" si="39"/>
        <v>-62.706939314526799</v>
      </c>
      <c r="BF87" s="3">
        <f t="shared" si="39"/>
        <v>-61.134442143632874</v>
      </c>
      <c r="BG87" s="3">
        <f t="shared" si="39"/>
        <v>-59.54332282943939</v>
      </c>
      <c r="BH87" s="3">
        <f t="shared" si="39"/>
        <v>-57.934066042302931</v>
      </c>
      <c r="BI87" s="3">
        <f t="shared" si="39"/>
        <v>-56.307161977430084</v>
      </c>
      <c r="BJ87" s="3">
        <f t="shared" si="39"/>
        <v>-54.66310620555921</v>
      </c>
      <c r="BK87" s="3">
        <f t="shared" si="39"/>
        <v>-53.002399522004694</v>
      </c>
      <c r="BL87" s="3">
        <f t="shared" si="39"/>
        <v>-51.325547794110001</v>
      </c>
      <c r="BM87" s="3">
        <f t="shared" si="39"/>
        <v>-49.633061807155478</v>
      </c>
      <c r="BN87" s="3">
        <f t="shared" ref="BN87:CN90" si="40">IF(SIN(RADIANS($A87))*COS(RADIANS(BN$9))*($J$4-$J$3)/$C$6&gt;1,MOD(SIN(RADIANS($A87))*COS(RADIANS(BN$9))*($J$4-$J$3)/$C$6,1)*360,IF(SIN(RADIANS($A87))*COS(RADIANS(BN$9))*($J$4-$J$3)/$C$6&lt;-1,(MOD(SIN(RADIANS($A87))*COS(RADIANS(BN$9))*($J$4-$J$3)/$C$6,1)-1)*360,SIN(RADIANS($A87))*COS(RADIANS(BN$9))*($J$4-$J$3)/$C$6*360))</f>
        <v>-47.925457108768235</v>
      </c>
      <c r="BO87" s="3">
        <f t="shared" si="40"/>
        <v>-46.203253851881321</v>
      </c>
      <c r="BP87" s="3">
        <f t="shared" si="40"/>
        <v>-44.466976636290184</v>
      </c>
      <c r="BQ87" s="3">
        <f t="shared" si="40"/>
        <v>-42.717154348854329</v>
      </c>
      <c r="BR87" s="3">
        <f t="shared" si="40"/>
        <v>-40.954320002393452</v>
      </c>
      <c r="BS87" s="3">
        <f t="shared" si="40"/>
        <v>-39.179010573326472</v>
      </c>
      <c r="BT87" s="3">
        <f t="shared" si="40"/>
        <v>-37.391766838103223</v>
      </c>
      <c r="BU87" s="3">
        <f t="shared" si="40"/>
        <v>-35.593133208478918</v>
      </c>
      <c r="BV87" s="3">
        <f t="shared" si="40"/>
        <v>-33.783657565680883</v>
      </c>
      <c r="BW87" s="3">
        <f t="shared" si="40"/>
        <v>-31.963891093518708</v>
      </c>
      <c r="BX87" s="3">
        <f t="shared" si="40"/>
        <v>-30.13438811048827</v>
      </c>
      <c r="BY87" s="3">
        <f t="shared" si="40"/>
        <v>-28.295705900921007</v>
      </c>
      <c r="BZ87" s="3">
        <f t="shared" si="40"/>
        <v>-26.448404545229671</v>
      </c>
      <c r="CA87" s="3">
        <f t="shared" si="40"/>
        <v>-24.593046749302406</v>
      </c>
      <c r="CB87" s="3">
        <f t="shared" si="40"/>
        <v>-22.730197673097145</v>
      </c>
      <c r="CC87" s="3">
        <f t="shared" si="40"/>
        <v>-20.860424758488254</v>
      </c>
      <c r="CD87" s="3">
        <f t="shared" si="40"/>
        <v>-18.984297556418461</v>
      </c>
      <c r="CE87" s="3">
        <f t="shared" si="40"/>
        <v>-17.102387553407958</v>
      </c>
      <c r="CF87" s="3">
        <f t="shared" si="40"/>
        <v>-15.21526799747414</v>
      </c>
      <c r="CG87" s="3">
        <f t="shared" si="40"/>
        <v>-13.323513723514685</v>
      </c>
      <c r="CH87" s="3">
        <f t="shared" si="40"/>
        <v>-11.427700978207268</v>
      </c>
      <c r="CI87" s="3">
        <f t="shared" si="40"/>
        <v>-9.5284072444792631</v>
      </c>
      <c r="CJ87" s="3">
        <f t="shared" si="40"/>
        <v>-7.6262110656008391</v>
      </c>
      <c r="CK87" s="3">
        <f t="shared" si="40"/>
        <v>-5.7216918689550891</v>
      </c>
      <c r="CL87" s="3">
        <f t="shared" si="40"/>
        <v>-3.8154297895387588</v>
      </c>
      <c r="CM87" s="3">
        <f t="shared" si="40"/>
        <v>-1.9080054932476365</v>
      </c>
      <c r="CN87" s="3">
        <f t="shared" si="40"/>
        <v>-6.6970420108246642E-15</v>
      </c>
    </row>
    <row r="88" spans="1:92" x14ac:dyDescent="0.25">
      <c r="A88" s="7">
        <v>-12</v>
      </c>
      <c r="B88" s="3">
        <f t="shared" si="34"/>
        <v>-101.04508173743103</v>
      </c>
      <c r="C88" s="3">
        <f t="shared" ref="C88:BN91" si="41">IF(SIN(RADIANS($A88))*COS(RADIANS(C$9))*($J$4-$J$3)/$C$6&gt;1,MOD(SIN(RADIANS($A88))*COS(RADIANS(C$9))*($J$4-$J$3)/$C$6,1)*360,IF(SIN(RADIANS($A88))*COS(RADIANS(C$9))*($J$4-$J$3)/$C$6&lt;-1,(MOD(SIN(RADIANS($A88))*COS(RADIANS(C$9))*($J$4-$J$3)/$C$6,1)-1)*360,SIN(RADIANS($A88))*COS(RADIANS(C$9))*($J$4-$J$3)/$C$6*360))</f>
        <v>-101.02969208205957</v>
      </c>
      <c r="D88" s="3">
        <f t="shared" si="41"/>
        <v>-100.98352780378333</v>
      </c>
      <c r="E88" s="3">
        <f t="shared" si="41"/>
        <v>-100.90660296468864</v>
      </c>
      <c r="F88" s="3">
        <f t="shared" si="41"/>
        <v>-100.7989409968267</v>
      </c>
      <c r="G88" s="3">
        <f t="shared" si="41"/>
        <v>-100.66057469507587</v>
      </c>
      <c r="H88" s="3">
        <f t="shared" si="41"/>
        <v>-100.49154620715201</v>
      </c>
      <c r="I88" s="3">
        <f t="shared" si="41"/>
        <v>-100.29190702077</v>
      </c>
      <c r="J88" s="3">
        <f t="shared" si="41"/>
        <v>-100.06171794795995</v>
      </c>
      <c r="K88" s="3">
        <f t="shared" si="41"/>
        <v>-99.801049106543317</v>
      </c>
      <c r="L88" s="3">
        <f t="shared" si="41"/>
        <v>-99.509979898774347</v>
      </c>
      <c r="M88" s="3">
        <f t="shared" si="41"/>
        <v>-99.188598987153412</v>
      </c>
      <c r="N88" s="3">
        <f t="shared" si="41"/>
        <v>-98.837004267419459</v>
      </c>
      <c r="O88" s="3">
        <f t="shared" si="41"/>
        <v>-98.455302838730063</v>
      </c>
      <c r="P88" s="3">
        <f t="shared" si="41"/>
        <v>-98.043610971038078</v>
      </c>
      <c r="Q88" s="3">
        <f t="shared" si="41"/>
        <v>-97.602054069674523</v>
      </c>
      <c r="R88" s="3">
        <f t="shared" si="41"/>
        <v>-97.130766637149009</v>
      </c>
      <c r="S88" s="3">
        <f t="shared" si="41"/>
        <v>-96.62989223217896</v>
      </c>
      <c r="T88" s="3">
        <f t="shared" si="41"/>
        <v>-96.099583425960191</v>
      </c>
      <c r="U88" s="3">
        <f t="shared" si="41"/>
        <v>-95.54000175569233</v>
      </c>
      <c r="V88" s="3">
        <f t="shared" si="41"/>
        <v>-94.951317675372891</v>
      </c>
      <c r="W88" s="3">
        <f t="shared" si="41"/>
        <v>-94.33371050387548</v>
      </c>
      <c r="X88" s="3">
        <f t="shared" si="41"/>
        <v>-93.68736837032742</v>
      </c>
      <c r="Y88" s="3">
        <f t="shared" si="41"/>
        <v>-93.012488156803812</v>
      </c>
      <c r="Z88" s="3">
        <f t="shared" si="41"/>
        <v>-92.309275438355442</v>
      </c>
      <c r="AA88" s="3">
        <f t="shared" si="41"/>
        <v>-91.577944420388533</v>
      </c>
      <c r="AB88" s="3">
        <f t="shared" si="41"/>
        <v>-90.818717873415693</v>
      </c>
      <c r="AC88" s="3">
        <f t="shared" si="41"/>
        <v>-90.031827065197945</v>
      </c>
      <c r="AD88" s="3">
        <f t="shared" si="41"/>
        <v>-89.217511690298238</v>
      </c>
      <c r="AE88" s="3">
        <f t="shared" si="41"/>
        <v>-88.376019797068238</v>
      </c>
      <c r="AF88" s="3">
        <f t="shared" si="41"/>
        <v>-87.507607712090319</v>
      </c>
      <c r="AG88" s="3">
        <f t="shared" si="41"/>
        <v>-86.612539962098069</v>
      </c>
      <c r="AH88" s="3">
        <f t="shared" si="41"/>
        <v>-85.691089193398824</v>
      </c>
      <c r="AI88" s="3">
        <f t="shared" si="41"/>
        <v>-84.743536088823078</v>
      </c>
      <c r="AJ88" s="3">
        <f t="shared" si="41"/>
        <v>-83.770169282225595</v>
      </c>
      <c r="AK88" s="3">
        <f t="shared" si="41"/>
        <v>-82.771285270564903</v>
      </c>
      <c r="AL88" s="3">
        <f t="shared" si="41"/>
        <v>-81.747188323587338</v>
      </c>
      <c r="AM88" s="3">
        <f t="shared" si="41"/>
        <v>-80.698190391143626</v>
      </c>
      <c r="AN88" s="3">
        <f t="shared" si="41"/>
        <v>-79.624611008165843</v>
      </c>
      <c r="AO88" s="3">
        <f t="shared" si="41"/>
        <v>-78.526777197334056</v>
      </c>
      <c r="AP88" s="3">
        <f t="shared" si="41"/>
        <v>-77.405023369461972</v>
      </c>
      <c r="AQ88" s="3">
        <f t="shared" si="41"/>
        <v>-76.259691221632266</v>
      </c>
      <c r="AR88" s="3">
        <f t="shared" si="41"/>
        <v>-75.091129633112232</v>
      </c>
      <c r="AS88" s="3">
        <f t="shared" si="41"/>
        <v>-73.899694559081837</v>
      </c>
      <c r="AT88" s="3">
        <f t="shared" si="41"/>
        <v>-72.685748922206329</v>
      </c>
      <c r="AU88" s="3">
        <f t="shared" si="41"/>
        <v>-71.449662502086454</v>
      </c>
      <c r="AV88" s="3">
        <f t="shared" si="41"/>
        <v>-70.191811822620025</v>
      </c>
      <c r="AW88" s="3">
        <f t="shared" si="41"/>
        <v>-68.91258003730907</v>
      </c>
      <c r="AX88" s="3">
        <f t="shared" si="41"/>
        <v>-67.612356812547617</v>
      </c>
      <c r="AY88" s="3">
        <f t="shared" si="41"/>
        <v>-66.291538208925445</v>
      </c>
      <c r="AZ88" s="3">
        <f t="shared" si="41"/>
        <v>-64.950526560584279</v>
      </c>
      <c r="BA88" s="3">
        <f t="shared" si="41"/>
        <v>-63.589730352662897</v>
      </c>
      <c r="BB88" s="3">
        <f t="shared" si="41"/>
        <v>-62.209564096868526</v>
      </c>
      <c r="BC88" s="3">
        <f t="shared" si="41"/>
        <v>-60.81044820521268</v>
      </c>
      <c r="BD88" s="3">
        <f t="shared" si="41"/>
        <v>-59.392808861949469</v>
      </c>
      <c r="BE88" s="3">
        <f t="shared" si="41"/>
        <v>-57.95707789375588</v>
      </c>
      <c r="BF88" s="3">
        <f t="shared" si="41"/>
        <v>-56.503692638192987</v>
      </c>
      <c r="BG88" s="3">
        <f t="shared" si="41"/>
        <v>-55.033095810488973</v>
      </c>
      <c r="BH88" s="3">
        <f t="shared" si="41"/>
        <v>-53.545735368683502</v>
      </c>
      <c r="BI88" s="3">
        <f t="shared" si="41"/>
        <v>-52.042064377175549</v>
      </c>
      <c r="BJ88" s="3">
        <f t="shared" si="41"/>
        <v>-50.522540868715531</v>
      </c>
      <c r="BK88" s="3">
        <f t="shared" si="41"/>
        <v>-48.987627704884034</v>
      </c>
      <c r="BL88" s="3">
        <f t="shared" si="41"/>
        <v>-47.437792435099837</v>
      </c>
      <c r="BM88" s="3">
        <f t="shared" si="41"/>
        <v>-45.873507154199672</v>
      </c>
      <c r="BN88" s="3">
        <f t="shared" si="41"/>
        <v>-44.295248358633714</v>
      </c>
      <c r="BO88" s="3">
        <f t="shared" si="40"/>
        <v>-42.70349680132</v>
      </c>
      <c r="BP88" s="3">
        <f t="shared" si="40"/>
        <v>-41.098737345202544</v>
      </c>
      <c r="BQ88" s="3">
        <f t="shared" si="40"/>
        <v>-39.481458815557325</v>
      </c>
      <c r="BR88" s="3">
        <f t="shared" si="40"/>
        <v>-37.852153851091416</v>
      </c>
      <c r="BS88" s="3">
        <f t="shared" si="40"/>
        <v>-36.211318753880434</v>
      </c>
      <c r="BT88" s="3">
        <f t="shared" si="40"/>
        <v>-34.559453338190082</v>
      </c>
      <c r="BU88" s="3">
        <f t="shared" si="40"/>
        <v>-32.897060778227981</v>
      </c>
      <c r="BV88" s="3">
        <f t="shared" si="40"/>
        <v>-31.224647454871828</v>
      </c>
      <c r="BW88" s="3">
        <f t="shared" si="40"/>
        <v>-29.542722801420986</v>
      </c>
      <c r="BX88" s="3">
        <f t="shared" si="40"/>
        <v>-27.851799148418038</v>
      </c>
      <c r="BY88" s="3">
        <f t="shared" si="40"/>
        <v>-26.152391567588058</v>
      </c>
      <c r="BZ88" s="3">
        <f t="shared" si="40"/>
        <v>-24.445017714942679</v>
      </c>
      <c r="CA88" s="3">
        <f t="shared" si="40"/>
        <v>-22.730197673097123</v>
      </c>
      <c r="CB88" s="3">
        <f t="shared" si="40"/>
        <v>-21.008453792847995</v>
      </c>
      <c r="CC88" s="3">
        <f t="shared" si="40"/>
        <v>-19.280310534060078</v>
      </c>
      <c r="CD88" s="3">
        <f t="shared" si="40"/>
        <v>-17.54629430591093</v>
      </c>
      <c r="CE88" s="3">
        <f t="shared" si="40"/>
        <v>-15.806933306541431</v>
      </c>
      <c r="CF88" s="3">
        <f t="shared" si="40"/>
        <v>-14.062757362161557</v>
      </c>
      <c r="CG88" s="3">
        <f t="shared" si="40"/>
        <v>-12.31429776566018</v>
      </c>
      <c r="CH88" s="3">
        <f t="shared" si="40"/>
        <v>-10.562087114768101</v>
      </c>
      <c r="CI88" s="3">
        <f t="shared" si="40"/>
        <v>-8.8066591498236289</v>
      </c>
      <c r="CJ88" s="3">
        <f t="shared" si="40"/>
        <v>-7.0485485911900971</v>
      </c>
      <c r="CK88" s="3">
        <f t="shared" si="40"/>
        <v>-5.2882909763748875</v>
      </c>
      <c r="CL88" s="3">
        <f t="shared" si="40"/>
        <v>-3.5264224968994258</v>
      </c>
      <c r="CM88" s="3">
        <f t="shared" si="40"/>
        <v>-1.7634798349701888</v>
      </c>
      <c r="CN88" s="3">
        <f t="shared" si="40"/>
        <v>-6.1897612883364418E-15</v>
      </c>
    </row>
    <row r="89" spans="1:92" x14ac:dyDescent="0.25">
      <c r="A89" s="7">
        <v>-11</v>
      </c>
      <c r="B89" s="3">
        <f t="shared" si="34"/>
        <v>-92.733171753000775</v>
      </c>
      <c r="C89" s="3">
        <f t="shared" si="41"/>
        <v>-92.719048041779587</v>
      </c>
      <c r="D89" s="3">
        <f t="shared" si="41"/>
        <v>-92.676681210335289</v>
      </c>
      <c r="E89" s="3">
        <f t="shared" si="41"/>
        <v>-92.606084164015144</v>
      </c>
      <c r="F89" s="3">
        <f t="shared" si="41"/>
        <v>-92.507278407363387</v>
      </c>
      <c r="G89" s="3">
        <f t="shared" si="41"/>
        <v>-92.380294037570593</v>
      </c>
      <c r="H89" s="3">
        <f t="shared" si="41"/>
        <v>-92.22516973530594</v>
      </c>
      <c r="I89" s="3">
        <f t="shared" si="41"/>
        <v>-92.041952752934662</v>
      </c>
      <c r="J89" s="3">
        <f t="shared" si="41"/>
        <v>-91.830698900124418</v>
      </c>
      <c r="K89" s="3">
        <f t="shared" si="41"/>
        <v>-91.591472526845223</v>
      </c>
      <c r="L89" s="3">
        <f t="shared" si="41"/>
        <v>-91.324346503767842</v>
      </c>
      <c r="M89" s="3">
        <f t="shared" si="41"/>
        <v>-91.029402200066613</v>
      </c>
      <c r="N89" s="3">
        <f t="shared" si="41"/>
        <v>-90.706729458633632</v>
      </c>
      <c r="O89" s="3">
        <f t="shared" si="41"/>
        <v>-90.356426568711711</v>
      </c>
      <c r="P89" s="3">
        <f t="shared" si="41"/>
        <v>-89.978600235954602</v>
      </c>
      <c r="Q89" s="3">
        <f t="shared" si="41"/>
        <v>-89.573365549923366</v>
      </c>
      <c r="R89" s="3">
        <f t="shared" si="41"/>
        <v>-89.140845949028929</v>
      </c>
      <c r="S89" s="3">
        <f t="shared" si="41"/>
        <v>-88.681173182931644</v>
      </c>
      <c r="T89" s="3">
        <f t="shared" si="41"/>
        <v>-88.194487272409049</v>
      </c>
      <c r="U89" s="3">
        <f t="shared" si="41"/>
        <v>-87.680936466704097</v>
      </c>
      <c r="V89" s="3">
        <f t="shared" si="41"/>
        <v>-87.140677198367086</v>
      </c>
      <c r="W89" s="3">
        <f t="shared" si="41"/>
        <v>-86.573874035604717</v>
      </c>
      <c r="X89" s="3">
        <f t="shared" si="41"/>
        <v>-85.980699632151172</v>
      </c>
      <c r="Y89" s="3">
        <f t="shared" si="41"/>
        <v>-85.361334674675959</v>
      </c>
      <c r="Z89" s="3">
        <f t="shared" si="41"/>
        <v>-84.71596782774499</v>
      </c>
      <c r="AA89" s="3">
        <f t="shared" si="41"/>
        <v>-84.044795676351697</v>
      </c>
      <c r="AB89" s="3">
        <f t="shared" si="41"/>
        <v>-83.348022666035178</v>
      </c>
      <c r="AC89" s="3">
        <f t="shared" si="41"/>
        <v>-82.62586104060415</v>
      </c>
      <c r="AD89" s="3">
        <f t="shared" si="41"/>
        <v>-81.878530777485466</v>
      </c>
      <c r="AE89" s="3">
        <f t="shared" si="41"/>
        <v>-81.106259520716819</v>
      </c>
      <c r="AF89" s="3">
        <f t="shared" si="41"/>
        <v>-80.309282511604195</v>
      </c>
      <c r="AG89" s="3">
        <f t="shared" si="41"/>
        <v>-79.487842517065033</v>
      </c>
      <c r="AH89" s="3">
        <f t="shared" si="41"/>
        <v>-78.642189755679155</v>
      </c>
      <c r="AI89" s="3">
        <f t="shared" si="41"/>
        <v>-77.772581821469714</v>
      </c>
      <c r="AJ89" s="3">
        <f t="shared" si="41"/>
        <v>-76.879283605437521</v>
      </c>
      <c r="AK89" s="3">
        <f t="shared" si="41"/>
        <v>-75.962567214872777</v>
      </c>
      <c r="AL89" s="3">
        <f t="shared" si="41"/>
        <v>-75.022711890468457</v>
      </c>
      <c r="AM89" s="3">
        <f t="shared" si="41"/>
        <v>-74.060003921260972</v>
      </c>
      <c r="AN89" s="3">
        <f t="shared" si="41"/>
        <v>-73.074736557423705</v>
      </c>
      <c r="AO89" s="3">
        <f t="shared" si="41"/>
        <v>-72.067209920940201</v>
      </c>
      <c r="AP89" s="3">
        <f t="shared" si="41"/>
        <v>-71.037730914184024</v>
      </c>
      <c r="AQ89" s="3">
        <f t="shared" si="41"/>
        <v>-69.98661312643344</v>
      </c>
      <c r="AR89" s="3">
        <f t="shared" si="41"/>
        <v>-68.914176738348971</v>
      </c>
      <c r="AS89" s="3">
        <f t="shared" si="41"/>
        <v>-67.820748424443408</v>
      </c>
      <c r="AT89" s="3">
        <f t="shared" si="41"/>
        <v>-66.706661253573415</v>
      </c>
      <c r="AU89" s="3">
        <f t="shared" si="41"/>
        <v>-65.572254587483656</v>
      </c>
      <c r="AV89" s="3">
        <f t="shared" si="41"/>
        <v>-64.417873977433814</v>
      </c>
      <c r="AW89" s="3">
        <f t="shared" si="41"/>
        <v>-63.243871058940535</v>
      </c>
      <c r="AX89" s="3">
        <f t="shared" si="41"/>
        <v>-62.050603444665555</v>
      </c>
      <c r="AY89" s="3">
        <f t="shared" si="41"/>
        <v>-60.838434615483621</v>
      </c>
      <c r="AZ89" s="3">
        <f t="shared" si="41"/>
        <v>-59.607733809762671</v>
      </c>
      <c r="BA89" s="3">
        <f t="shared" si="41"/>
        <v>-58.358875910890191</v>
      </c>
      <c r="BB89" s="3">
        <f t="shared" si="41"/>
        <v>-57.092241333080111</v>
      </c>
      <c r="BC89" s="3">
        <f t="shared" si="41"/>
        <v>-55.808215905495032</v>
      </c>
      <c r="BD89" s="3">
        <f t="shared" si="41"/>
        <v>-54.507190754718806</v>
      </c>
      <c r="BE89" s="3">
        <f t="shared" si="41"/>
        <v>-53.189562185615671</v>
      </c>
      <c r="BF89" s="3">
        <f t="shared" si="41"/>
        <v>-51.855731560611943</v>
      </c>
      <c r="BG89" s="3">
        <f t="shared" si="41"/>
        <v>-50.506105177437107</v>
      </c>
      <c r="BH89" s="3">
        <f t="shared" si="41"/>
        <v>-49.141094145361585</v>
      </c>
      <c r="BI89" s="3">
        <f t="shared" si="41"/>
        <v>-47.761114259968927</v>
      </c>
      <c r="BJ89" s="3">
        <f t="shared" si="41"/>
        <v>-46.366585876500402</v>
      </c>
      <c r="BK89" s="3">
        <f t="shared" si="41"/>
        <v>-44.957933781810659</v>
      </c>
      <c r="BL89" s="3">
        <f t="shared" si="41"/>
        <v>-43.535587064973697</v>
      </c>
      <c r="BM89" s="3">
        <f t="shared" si="41"/>
        <v>-42.099978986578044</v>
      </c>
      <c r="BN89" s="3">
        <f t="shared" si="41"/>
        <v>-40.65154684675143</v>
      </c>
      <c r="BO89" s="3">
        <f t="shared" si="40"/>
        <v>-39.190731851954922</v>
      </c>
      <c r="BP89" s="3">
        <f t="shared" si="40"/>
        <v>-37.717978980587148</v>
      </c>
      <c r="BQ89" s="3">
        <f t="shared" si="40"/>
        <v>-36.23373684743963</v>
      </c>
      <c r="BR89" s="3">
        <f t="shared" si="40"/>
        <v>-34.738457567044293</v>
      </c>
      <c r="BS89" s="3">
        <f t="shared" si="40"/>
        <v>-33.232596615955053</v>
      </c>
      <c r="BT89" s="3">
        <f t="shared" si="40"/>
        <v>-31.716612694005185</v>
      </c>
      <c r="BU89" s="3">
        <f t="shared" si="40"/>
        <v>-30.190967584582999</v>
      </c>
      <c r="BV89" s="3">
        <f t="shared" si="40"/>
        <v>-28.656126013968073</v>
      </c>
      <c r="BW89" s="3">
        <f t="shared" si="40"/>
        <v>-27.112555509771177</v>
      </c>
      <c r="BX89" s="3">
        <f t="shared" si="40"/>
        <v>-25.56072625852077</v>
      </c>
      <c r="BY89" s="3">
        <f t="shared" si="40"/>
        <v>-24.001110962439707</v>
      </c>
      <c r="BZ89" s="3">
        <f t="shared" si="40"/>
        <v>-22.434184695455503</v>
      </c>
      <c r="CA89" s="3">
        <f t="shared" si="40"/>
        <v>-20.860424758488236</v>
      </c>
      <c r="CB89" s="3">
        <f t="shared" si="40"/>
        <v>-19.280310534060078</v>
      </c>
      <c r="CC89" s="3">
        <f t="shared" si="40"/>
        <v>-17.694323340270667</v>
      </c>
      <c r="CD89" s="3">
        <f t="shared" si="40"/>
        <v>-16.102946284183052</v>
      </c>
      <c r="CE89" s="3">
        <f t="shared" si="40"/>
        <v>-14.506664114664529</v>
      </c>
      <c r="CF89" s="3">
        <f t="shared" si="40"/>
        <v>-12.905963074727469</v>
      </c>
      <c r="CG89" s="3">
        <f t="shared" si="40"/>
        <v>-11.301330753414973</v>
      </c>
      <c r="CH89" s="3">
        <f t="shared" si="40"/>
        <v>-9.6932559372765379</v>
      </c>
      <c r="CI89" s="3">
        <f t="shared" si="40"/>
        <v>-8.0822284614789321</v>
      </c>
      <c r="CJ89" s="3">
        <f t="shared" si="40"/>
        <v>-6.4687390605976542</v>
      </c>
      <c r="CK89" s="3">
        <f t="shared" si="40"/>
        <v>-4.8532792191344551</v>
      </c>
      <c r="CL89" s="3">
        <f t="shared" si="40"/>
        <v>-3.2363410218063167</v>
      </c>
      <c r="CM89" s="3">
        <f t="shared" si="40"/>
        <v>-1.618417003651796</v>
      </c>
      <c r="CN89" s="3">
        <f t="shared" si="40"/>
        <v>-5.6805951045982293E-15</v>
      </c>
    </row>
    <row r="90" spans="1:92" x14ac:dyDescent="0.25">
      <c r="A90" s="7">
        <v>-10</v>
      </c>
      <c r="B90" s="3">
        <f t="shared" si="34"/>
        <v>-84.39301434612814</v>
      </c>
      <c r="C90" s="3">
        <f t="shared" si="41"/>
        <v>-84.380160881276481</v>
      </c>
      <c r="D90" s="3">
        <f t="shared" si="41"/>
        <v>-84.341604402011413</v>
      </c>
      <c r="E90" s="3">
        <f t="shared" si="41"/>
        <v>-84.277356653010017</v>
      </c>
      <c r="F90" s="3">
        <f t="shared" si="41"/>
        <v>-84.187437204759021</v>
      </c>
      <c r="G90" s="3">
        <f t="shared" si="41"/>
        <v>-84.071873447593461</v>
      </c>
      <c r="H90" s="3">
        <f t="shared" si="41"/>
        <v>-83.930700583353229</v>
      </c>
      <c r="I90" s="3">
        <f t="shared" si="41"/>
        <v>-83.76396161466036</v>
      </c>
      <c r="J90" s="3">
        <f t="shared" si="41"/>
        <v>-83.571707331819951</v>
      </c>
      <c r="K90" s="3">
        <f t="shared" si="41"/>
        <v>-83.353996297348957</v>
      </c>
      <c r="L90" s="3">
        <f t="shared" si="41"/>
        <v>-83.110894828137475</v>
      </c>
      <c r="M90" s="3">
        <f t="shared" si="41"/>
        <v>-82.842476975248061</v>
      </c>
      <c r="N90" s="3">
        <f t="shared" si="41"/>
        <v>-82.548824501358865</v>
      </c>
      <c r="O90" s="3">
        <f t="shared" si="41"/>
        <v>-82.230026855858156</v>
      </c>
      <c r="P90" s="3">
        <f t="shared" si="41"/>
        <v>-81.886181147596972</v>
      </c>
      <c r="Q90" s="3">
        <f t="shared" si="41"/>
        <v>-81.517392115309008</v>
      </c>
      <c r="R90" s="3">
        <f t="shared" si="41"/>
        <v>-81.123772095706002</v>
      </c>
      <c r="S90" s="3">
        <f t="shared" si="41"/>
        <v>-80.705440989259003</v>
      </c>
      <c r="T90" s="3">
        <f t="shared" si="41"/>
        <v>-80.262526223675536</v>
      </c>
      <c r="U90" s="3">
        <f t="shared" si="41"/>
        <v>-79.795162715083791</v>
      </c>
      <c r="V90" s="3">
        <f t="shared" si="41"/>
        <v>-79.303492826935923</v>
      </c>
      <c r="W90" s="3">
        <f t="shared" si="41"/>
        <v>-78.787666326642778</v>
      </c>
      <c r="X90" s="3">
        <f t="shared" si="41"/>
        <v>-78.247840339953285</v>
      </c>
      <c r="Y90" s="3">
        <f t="shared" si="41"/>
        <v>-77.684179303092378</v>
      </c>
      <c r="Z90" s="3">
        <f t="shared" si="41"/>
        <v>-77.096854912672214</v>
      </c>
      <c r="AA90" s="3">
        <f t="shared" si="41"/>
        <v>-76.486046073391648</v>
      </c>
      <c r="AB90" s="3">
        <f t="shared" si="41"/>
        <v>-75.851938843540154</v>
      </c>
      <c r="AC90" s="3">
        <f t="shared" si="41"/>
        <v>-75.194726378322713</v>
      </c>
      <c r="AD90" s="3">
        <f t="shared" si="41"/>
        <v>-74.51460887102273</v>
      </c>
      <c r="AE90" s="3">
        <f t="shared" si="41"/>
        <v>-73.811793492021422</v>
      </c>
      <c r="AF90" s="3">
        <f t="shared" si="41"/>
        <v>-73.086494325691561</v>
      </c>
      <c r="AG90" s="3">
        <f t="shared" si="41"/>
        <v>-72.33893230518531</v>
      </c>
      <c r="AH90" s="3">
        <f t="shared" si="41"/>
        <v>-71.569335145135909</v>
      </c>
      <c r="AI90" s="3">
        <f t="shared" si="41"/>
        <v>-70.777937272293599</v>
      </c>
      <c r="AJ90" s="3">
        <f t="shared" si="41"/>
        <v>-69.964979754116868</v>
      </c>
      <c r="AK90" s="3">
        <f t="shared" si="41"/>
        <v>-69.130710225341076</v>
      </c>
      <c r="AL90" s="3">
        <f t="shared" si="41"/>
        <v>-68.275382812546397</v>
      </c>
      <c r="AM90" s="3">
        <f t="shared" si="41"/>
        <v>-67.399258056748536</v>
      </c>
      <c r="AN90" s="3">
        <f t="shared" si="41"/>
        <v>-66.502602834035329</v>
      </c>
      <c r="AO90" s="3">
        <f t="shared" si="41"/>
        <v>-65.585690274273688</v>
      </c>
      <c r="AP90" s="3">
        <f t="shared" si="41"/>
        <v>-64.648799677911654</v>
      </c>
      <c r="AQ90" s="3">
        <f t="shared" si="41"/>
        <v>-63.692216430900736</v>
      </c>
      <c r="AR90" s="3">
        <f t="shared" si="41"/>
        <v>-62.716231917764624</v>
      </c>
      <c r="AS90" s="3">
        <f t="shared" si="41"/>
        <v>-61.721143432840577</v>
      </c>
      <c r="AT90" s="3">
        <f t="shared" si="41"/>
        <v>-60.707254089720735</v>
      </c>
      <c r="AU90" s="3">
        <f t="shared" si="41"/>
        <v>-59.674872728920803</v>
      </c>
      <c r="AV90" s="3">
        <f t="shared" si="41"/>
        <v>-58.624313823804151</v>
      </c>
      <c r="AW90" s="3">
        <f t="shared" si="41"/>
        <v>-57.555897384790292</v>
      </c>
      <c r="AX90" s="3">
        <f t="shared" si="41"/>
        <v>-56.469948861876539</v>
      </c>
      <c r="AY90" s="3">
        <f t="shared" si="41"/>
        <v>-55.366799045502766</v>
      </c>
      <c r="AZ90" s="3">
        <f t="shared" si="41"/>
        <v>-54.24678396578954</v>
      </c>
      <c r="BA90" s="3">
        <f t="shared" si="41"/>
        <v>-53.110244790179912</v>
      </c>
      <c r="BB90" s="3">
        <f t="shared" si="41"/>
        <v>-51.95752771951669</v>
      </c>
      <c r="BC90" s="3">
        <f t="shared" si="41"/>
        <v>-50.788983882586251</v>
      </c>
      <c r="BD90" s="3">
        <f t="shared" si="41"/>
        <v>-49.604969229161235</v>
      </c>
      <c r="BE90" s="3">
        <f t="shared" si="41"/>
        <v>-48.405844421574891</v>
      </c>
      <c r="BF90" s="3">
        <f t="shared" si="41"/>
        <v>-47.191974724859783</v>
      </c>
      <c r="BG90" s="3">
        <f t="shared" si="41"/>
        <v>-45.963729895484569</v>
      </c>
      <c r="BH90" s="3">
        <f t="shared" si="41"/>
        <v>-44.721484068722525</v>
      </c>
      <c r="BI90" s="3">
        <f t="shared" si="41"/>
        <v>-43.465615644686416</v>
      </c>
      <c r="BJ90" s="3">
        <f t="shared" si="41"/>
        <v>-42.19650717306407</v>
      </c>
      <c r="BK90" s="3">
        <f t="shared" si="41"/>
        <v>-40.914545236590065</v>
      </c>
      <c r="BL90" s="3">
        <f t="shared" si="41"/>
        <v>-39.620120333288888</v>
      </c>
      <c r="BM90" s="3">
        <f t="shared" si="41"/>
        <v>-38.313626757525455</v>
      </c>
      <c r="BN90" s="3">
        <f t="shared" si="41"/>
        <v>-36.99546247989926</v>
      </c>
      <c r="BO90" s="3">
        <f t="shared" si="40"/>
        <v>-35.666029026018577</v>
      </c>
      <c r="BP90" s="3">
        <f t="shared" si="40"/>
        <v>-34.325731354192001</v>
      </c>
      <c r="BQ90" s="3">
        <f t="shared" si="40"/>
        <v>-32.974977732074109</v>
      </c>
      <c r="BR90" s="3">
        <f t="shared" si="40"/>
        <v>-31.614179612303246</v>
      </c>
      <c r="BS90" s="3">
        <f t="shared" si="40"/>
        <v>-30.243751507169062</v>
      </c>
      <c r="BT90" s="3">
        <f t="shared" si="40"/>
        <v>-28.864110862347971</v>
      </c>
      <c r="BU90" s="3">
        <f t="shared" si="40"/>
        <v>-27.475677929745295</v>
      </c>
      <c r="BV90" s="3">
        <f t="shared" si="40"/>
        <v>-26.078875639482337</v>
      </c>
      <c r="BW90" s="3">
        <f t="shared" si="40"/>
        <v>-24.674129471067864</v>
      </c>
      <c r="BX90" s="3">
        <f t="shared" si="40"/>
        <v>-23.261867323792835</v>
      </c>
      <c r="BY90" s="3">
        <f t="shared" si="40"/>
        <v>-21.842519386388215</v>
      </c>
      <c r="BZ90" s="3">
        <f t="shared" si="40"/>
        <v>-20.416518005985267</v>
      </c>
      <c r="CA90" s="3">
        <f t="shared" si="40"/>
        <v>-18.984297556418444</v>
      </c>
      <c r="CB90" s="3">
        <f t="shared" si="40"/>
        <v>-17.546294305910934</v>
      </c>
      <c r="CC90" s="3">
        <f t="shared" si="40"/>
        <v>-16.102946284183052</v>
      </c>
      <c r="CD90" s="3">
        <f t="shared" si="40"/>
        <v>-14.654693149024267</v>
      </c>
      <c r="CE90" s="3">
        <f t="shared" si="40"/>
        <v>-13.201976052369091</v>
      </c>
      <c r="CF90" s="3">
        <f t="shared" si="40"/>
        <v>-11.745237505917945</v>
      </c>
      <c r="CG90" s="3">
        <f t="shared" si="40"/>
        <v>-10.28492124634383</v>
      </c>
      <c r="CH90" s="3">
        <f t="shared" si="40"/>
        <v>-8.8214721001258063</v>
      </c>
      <c r="CI90" s="3">
        <f t="shared" si="40"/>
        <v>-7.355335848050566</v>
      </c>
      <c r="CJ90" s="3">
        <f t="shared" si="40"/>
        <v>-5.8869590894232715</v>
      </c>
      <c r="CK90" s="3">
        <f t="shared" si="40"/>
        <v>-4.4167891060291042</v>
      </c>
      <c r="CL90" s="3">
        <f t="shared" si="40"/>
        <v>-2.9452737258868251</v>
      </c>
      <c r="CM90" s="3">
        <f t="shared" si="40"/>
        <v>-1.4728611868361339</v>
      </c>
      <c r="CN90" s="3">
        <f t="shared" si="40"/>
        <v>-5.1696985565619949E-15</v>
      </c>
    </row>
    <row r="91" spans="1:92" x14ac:dyDescent="0.25">
      <c r="A91" s="7">
        <v>-9</v>
      </c>
      <c r="B91" s="3">
        <f t="shared" si="34"/>
        <v>-76.027150009552201</v>
      </c>
      <c r="C91" s="3">
        <f t="shared" si="41"/>
        <v>-76.015570706359981</v>
      </c>
      <c r="D91" s="3">
        <f t="shared" si="41"/>
        <v>-75.980836323951237</v>
      </c>
      <c r="E91" s="3">
        <f t="shared" si="41"/>
        <v>-75.922957442755305</v>
      </c>
      <c r="F91" s="3">
        <f t="shared" si="41"/>
        <v>-75.841951693240119</v>
      </c>
      <c r="G91" s="3">
        <f t="shared" si="41"/>
        <v>-75.7378437505417</v>
      </c>
      <c r="H91" s="3">
        <f t="shared" si="41"/>
        <v>-75.610665326947881</v>
      </c>
      <c r="I91" s="3">
        <f t="shared" si="41"/>
        <v>-75.460455162238532</v>
      </c>
      <c r="J91" s="3">
        <f t="shared" si="41"/>
        <v>-75.287259011884899</v>
      </c>
      <c r="K91" s="3">
        <f t="shared" si="41"/>
        <v>-75.091129633112232</v>
      </c>
      <c r="L91" s="3">
        <f t="shared" si="41"/>
        <v>-74.872126768829162</v>
      </c>
      <c r="M91" s="3">
        <f t="shared" si="41"/>
        <v>-74.63031712942977</v>
      </c>
      <c r="N91" s="3">
        <f t="shared" si="41"/>
        <v>-74.365774372472615</v>
      </c>
      <c r="O91" s="3">
        <f t="shared" si="41"/>
        <v>-74.078579080244168</v>
      </c>
      <c r="P91" s="3">
        <f t="shared" si="41"/>
        <v>-73.768818735212577</v>
      </c>
      <c r="Q91" s="3">
        <f t="shared" si="41"/>
        <v>-73.43658769337965</v>
      </c>
      <c r="R91" s="3">
        <f t="shared" si="41"/>
        <v>-73.08198715553911</v>
      </c>
      <c r="S91" s="3">
        <f t="shared" si="41"/>
        <v>-72.705125136449894</v>
      </c>
      <c r="T91" s="3">
        <f t="shared" si="41"/>
        <v>-72.306116431933759</v>
      </c>
      <c r="U91" s="3">
        <f t="shared" si="41"/>
        <v>-71.885082583907376</v>
      </c>
      <c r="V91" s="3">
        <f t="shared" si="41"/>
        <v>-71.442151843359497</v>
      </c>
      <c r="W91" s="3">
        <f t="shared" si="41"/>
        <v>-70.977459131284476</v>
      </c>
      <c r="X91" s="3">
        <f t="shared" si="41"/>
        <v>-70.49114599758397</v>
      </c>
      <c r="Y91" s="3">
        <f t="shared" si="41"/>
        <v>-69.983360577949554</v>
      </c>
      <c r="Z91" s="3">
        <f t="shared" si="41"/>
        <v>-69.454257548739022</v>
      </c>
      <c r="AA91" s="3">
        <f t="shared" si="41"/>
        <v>-68.903998079860671</v>
      </c>
      <c r="AB91" s="3">
        <f t="shared" si="41"/>
        <v>-68.332749785679184</v>
      </c>
      <c r="AC91" s="3">
        <f t="shared" si="41"/>
        <v>-67.740686673958749</v>
      </c>
      <c r="AD91" s="3">
        <f t="shared" si="41"/>
        <v>-67.127989092858655</v>
      </c>
      <c r="AE91" s="3">
        <f t="shared" si="41"/>
        <v>-66.494843675997444</v>
      </c>
      <c r="AF91" s="3">
        <f t="shared" si="41"/>
        <v>-65.841443285602537</v>
      </c>
      <c r="AG91" s="3">
        <f t="shared" si="41"/>
        <v>-65.167986953762437</v>
      </c>
      <c r="AH91" s="3">
        <f t="shared" si="41"/>
        <v>-64.474679821799739</v>
      </c>
      <c r="AI91" s="3">
        <f t="shared" si="41"/>
        <v>-63.761733077783106</v>
      </c>
      <c r="AJ91" s="3">
        <f t="shared" si="41"/>
        <v>-63.029363892197161</v>
      </c>
      <c r="AK91" s="3">
        <f t="shared" si="41"/>
        <v>-62.277795351790523</v>
      </c>
      <c r="AL91" s="3">
        <f t="shared" si="41"/>
        <v>-61.507256391621183</v>
      </c>
      <c r="AM91" s="3">
        <f t="shared" si="41"/>
        <v>-60.717981725320755</v>
      </c>
      <c r="AN91" s="3">
        <f t="shared" si="41"/>
        <v>-59.910211773598512</v>
      </c>
      <c r="AO91" s="3">
        <f t="shared" si="41"/>
        <v>-59.084192591006804</v>
      </c>
      <c r="AP91" s="3">
        <f t="shared" si="41"/>
        <v>-58.240175790990413</v>
      </c>
      <c r="AQ91" s="3">
        <f t="shared" si="41"/>
        <v>-57.378418469242852</v>
      </c>
      <c r="AR91" s="3">
        <f t="shared" si="41"/>
        <v>-56.499183125392335</v>
      </c>
      <c r="AS91" s="3">
        <f t="shared" si="41"/>
        <v>-55.602737583041943</v>
      </c>
      <c r="AT91" s="3">
        <f t="shared" si="41"/>
        <v>-54.689354908187951</v>
      </c>
      <c r="AU91" s="3">
        <f t="shared" si="41"/>
        <v>-53.759313326041251</v>
      </c>
      <c r="AV91" s="3">
        <f t="shared" si="41"/>
        <v>-52.81289613627726</v>
      </c>
      <c r="AW91" s="3">
        <f t="shared" si="41"/>
        <v>-51.850391626740169</v>
      </c>
      <c r="AX91" s="3">
        <f t="shared" si="41"/>
        <v>-50.872092985627539</v>
      </c>
      <c r="AY91" s="3">
        <f t="shared" si="41"/>
        <v>-49.87829821218245</v>
      </c>
      <c r="AZ91" s="3">
        <f t="shared" si="41"/>
        <v>-48.869310025920015</v>
      </c>
      <c r="BA91" s="3">
        <f t="shared" si="41"/>
        <v>-47.845435774416046</v>
      </c>
      <c r="BB91" s="3">
        <f t="shared" si="41"/>
        <v>-46.806987339686039</v>
      </c>
      <c r="BC91" s="3">
        <f t="shared" si="41"/>
        <v>-45.754281043182907</v>
      </c>
      <c r="BD91" s="3">
        <f t="shared" si="41"/>
        <v>-44.68763754944235</v>
      </c>
      <c r="BE91" s="3">
        <f t="shared" si="41"/>
        <v>-43.607381768405361</v>
      </c>
      <c r="BF91" s="3">
        <f t="shared" si="41"/>
        <v>-42.513842756447509</v>
      </c>
      <c r="BG91" s="3">
        <f t="shared" si="41"/>
        <v>-41.407353616145215</v>
      </c>
      <c r="BH91" s="3">
        <f t="shared" si="41"/>
        <v>-40.288251394809393</v>
      </c>
      <c r="BI91" s="3">
        <f t="shared" si="41"/>
        <v>-39.156876981817675</v>
      </c>
      <c r="BJ91" s="3">
        <f t="shared" si="41"/>
        <v>-38.013575004776101</v>
      </c>
      <c r="BK91" s="3">
        <f t="shared" si="41"/>
        <v>-36.858693724542306</v>
      </c>
      <c r="BL91" s="3">
        <f t="shared" si="41"/>
        <v>-35.692584929141823</v>
      </c>
      <c r="BM91" s="3">
        <f t="shared" si="41"/>
        <v>-34.515603826610096</v>
      </c>
      <c r="BN91" s="3">
        <f t="shared" ref="BN91:CN94" si="42">IF(SIN(RADIANS($A91))*COS(RADIANS(BN$9))*($J$4-$J$3)/$C$6&gt;1,MOD(SIN(RADIANS($A91))*COS(RADIANS(BN$9))*($J$4-$J$3)/$C$6,1)*360,IF(SIN(RADIANS($A91))*COS(RADIANS(BN$9))*($J$4-$J$3)/$C$6&lt;-1,(MOD(SIN(RADIANS($A91))*COS(RADIANS(BN$9))*($J$4-$J$3)/$C$6,1)-1)*360,SIN(RADIANS($A91))*COS(RADIANS(BN$9))*($J$4-$J$3)/$C$6*360))</f>
        <v>-33.328108936792617</v>
      </c>
      <c r="BO91" s="3">
        <f t="shared" si="42"/>
        <v>-32.130461982136353</v>
      </c>
      <c r="BP91" s="3">
        <f t="shared" si="42"/>
        <v>-30.923027777505556</v>
      </c>
      <c r="BQ91" s="3">
        <f t="shared" si="42"/>
        <v>-29.706174119055628</v>
      </c>
      <c r="BR91" s="3">
        <f t="shared" si="42"/>
        <v>-28.480271672198871</v>
      </c>
      <c r="BS91" s="3">
        <f t="shared" si="42"/>
        <v>-27.245693858696185</v>
      </c>
      <c r="BT91" s="3">
        <f t="shared" si="42"/>
        <v>-26.002816742909165</v>
      </c>
      <c r="BU91" s="3">
        <f t="shared" si="42"/>
        <v>-24.752018917247312</v>
      </c>
      <c r="BV91" s="3">
        <f t="shared" si="42"/>
        <v>-23.493681386845079</v>
      </c>
      <c r="BW91" s="3">
        <f t="shared" si="42"/>
        <v>-22.22818745350401</v>
      </c>
      <c r="BX91" s="3">
        <f t="shared" si="42"/>
        <v>-20.95592259893531</v>
      </c>
      <c r="BY91" s="3">
        <f t="shared" si="42"/>
        <v>-19.677274367338402</v>
      </c>
      <c r="BZ91" s="3">
        <f t="shared" si="42"/>
        <v>-18.392632247351155</v>
      </c>
      <c r="CA91" s="3">
        <f t="shared" si="42"/>
        <v>-17.102387553407947</v>
      </c>
      <c r="CB91" s="3">
        <f t="shared" si="42"/>
        <v>-15.806933306541435</v>
      </c>
      <c r="CC91" s="3">
        <f t="shared" si="42"/>
        <v>-14.506664114664531</v>
      </c>
      <c r="CD91" s="3">
        <f t="shared" si="42"/>
        <v>-13.201976052369092</v>
      </c>
      <c r="CE91" s="3">
        <f t="shared" si="42"/>
        <v>-11.893266540277684</v>
      </c>
      <c r="CF91" s="3">
        <f t="shared" si="42"/>
        <v>-10.58093422398545</v>
      </c>
      <c r="CG91" s="3">
        <f t="shared" si="42"/>
        <v>-9.2653788526287784</v>
      </c>
      <c r="CH91" s="3">
        <f t="shared" si="42"/>
        <v>-7.9470011571178567</v>
      </c>
      <c r="CI91" s="3">
        <f t="shared" si="42"/>
        <v>-6.6262027280701457</v>
      </c>
      <c r="CJ91" s="3">
        <f t="shared" si="42"/>
        <v>-5.3033858934819982</v>
      </c>
      <c r="CK91" s="3">
        <f t="shared" si="42"/>
        <v>-3.9789535961756606</v>
      </c>
      <c r="CL91" s="3">
        <f t="shared" si="42"/>
        <v>-2.6533092710589217</v>
      </c>
      <c r="CM91" s="3">
        <f t="shared" si="42"/>
        <v>-1.3268567222350347</v>
      </c>
      <c r="CN91" s="3">
        <f t="shared" si="42"/>
        <v>-4.6572272682654375E-15</v>
      </c>
    </row>
    <row r="92" spans="1:92" x14ac:dyDescent="0.25">
      <c r="A92" s="7">
        <v>-8</v>
      </c>
      <c r="B92" s="3">
        <f t="shared" si="34"/>
        <v>-67.638127066591792</v>
      </c>
      <c r="C92" s="3">
        <f t="shared" ref="C92:BN95" si="43">IF(SIN(RADIANS($A92))*COS(RADIANS(C$9))*($J$4-$J$3)/$C$6&gt;1,MOD(SIN(RADIANS($A92))*COS(RADIANS(C$9))*($J$4-$J$3)/$C$6,1)*360,IF(SIN(RADIANS($A92))*COS(RADIANS(C$9))*($J$4-$J$3)/$C$6&lt;-1,(MOD(SIN(RADIANS($A92))*COS(RADIANS(C$9))*($J$4-$J$3)/$C$6,1)-1)*360,SIN(RADIANS($A92))*COS(RADIANS(C$9))*($J$4-$J$3)/$C$6*360))</f>
        <v>-67.627825452226929</v>
      </c>
      <c r="D92" s="3">
        <f t="shared" si="43"/>
        <v>-67.596923747103872</v>
      </c>
      <c r="E92" s="3">
        <f t="shared" si="43"/>
        <v>-67.545431364181312</v>
      </c>
      <c r="F92" s="3">
        <f t="shared" si="43"/>
        <v>-67.473363988537955</v>
      </c>
      <c r="G92" s="3">
        <f t="shared" si="43"/>
        <v>-67.38074357259454</v>
      </c>
      <c r="H92" s="3">
        <f t="shared" si="43"/>
        <v>-67.267598329426988</v>
      </c>
      <c r="I92" s="3">
        <f t="shared" si="43"/>
        <v>-67.133962724172434</v>
      </c>
      <c r="J92" s="3">
        <f t="shared" si="43"/>
        <v>-66.979877463530798</v>
      </c>
      <c r="K92" s="3">
        <f t="shared" si="43"/>
        <v>-66.805389483365119</v>
      </c>
      <c r="L92" s="3">
        <f t="shared" si="43"/>
        <v>-66.610551934404469</v>
      </c>
      <c r="M92" s="3">
        <f t="shared" si="43"/>
        <v>-66.395424166053729</v>
      </c>
      <c r="N92" s="3">
        <f t="shared" si="43"/>
        <v>-66.160071708315044</v>
      </c>
      <c r="O92" s="3">
        <f t="shared" si="43"/>
        <v>-65.904566251827021</v>
      </c>
      <c r="P92" s="3">
        <f t="shared" si="43"/>
        <v>-65.628985626026818</v>
      </c>
      <c r="Q92" s="3">
        <f t="shared" si="43"/>
        <v>-65.333413775442679</v>
      </c>
      <c r="R92" s="3">
        <f t="shared" si="43"/>
        <v>-65.017940734123542</v>
      </c>
      <c r="S92" s="3">
        <f t="shared" si="43"/>
        <v>-64.682662598213852</v>
      </c>
      <c r="T92" s="3">
        <f t="shared" si="43"/>
        <v>-64.32768149668172</v>
      </c>
      <c r="U92" s="3">
        <f t="shared" si="43"/>
        <v>-63.95310556020948</v>
      </c>
      <c r="V92" s="3">
        <f t="shared" si="43"/>
        <v>-63.559048888255937</v>
      </c>
      <c r="W92" s="3">
        <f t="shared" si="43"/>
        <v>-63.145631514300703</v>
      </c>
      <c r="X92" s="3">
        <f t="shared" si="43"/>
        <v>-62.712979369280738</v>
      </c>
      <c r="Y92" s="3">
        <f t="shared" si="43"/>
        <v>-62.261224243230622</v>
      </c>
      <c r="Z92" s="3">
        <f t="shared" si="43"/>
        <v>-61.790503745137983</v>
      </c>
      <c r="AA92" s="3">
        <f t="shared" si="43"/>
        <v>-61.300961261026536</v>
      </c>
      <c r="AB92" s="3">
        <f t="shared" si="43"/>
        <v>-60.792745910279251</v>
      </c>
      <c r="AC92" s="3">
        <f t="shared" si="43"/>
        <v>-60.266012500215126</v>
      </c>
      <c r="AD92" s="3">
        <f t="shared" si="43"/>
        <v>-59.720921478933455</v>
      </c>
      <c r="AE92" s="3">
        <f t="shared" si="43"/>
        <v>-59.157638886439749</v>
      </c>
      <c r="AF92" s="3">
        <f t="shared" si="43"/>
        <v>-58.576336304068334</v>
      </c>
      <c r="AG92" s="3">
        <f t="shared" si="43"/>
        <v>-57.977190802216967</v>
      </c>
      <c r="AH92" s="3">
        <f t="shared" si="43"/>
        <v>-57.360384886409591</v>
      </c>
      <c r="AI92" s="3">
        <f t="shared" si="43"/>
        <v>-56.726106441703301</v>
      </c>
      <c r="AJ92" s="3">
        <f t="shared" si="43"/>
        <v>-56.074548675456725</v>
      </c>
      <c r="AK92" s="3">
        <f t="shared" si="43"/>
        <v>-55.405910058477254</v>
      </c>
      <c r="AL92" s="3">
        <f t="shared" si="43"/>
        <v>-54.720394264564874</v>
      </c>
      <c r="AM92" s="3">
        <f t="shared" si="43"/>
        <v>-54.018210108471145</v>
      </c>
      <c r="AN92" s="3">
        <f t="shared" si="43"/>
        <v>-53.299571482292208</v>
      </c>
      <c r="AO92" s="3">
        <f t="shared" si="43"/>
        <v>-52.564697290315252</v>
      </c>
      <c r="AP92" s="3">
        <f t="shared" si="43"/>
        <v>-51.813811382337988</v>
      </c>
      <c r="AQ92" s="3">
        <f t="shared" si="43"/>
        <v>-51.047142485481999</v>
      </c>
      <c r="AR92" s="3">
        <f t="shared" si="43"/>
        <v>-50.264924134520172</v>
      </c>
      <c r="AS92" s="3">
        <f t="shared" si="43"/>
        <v>-49.467394600739723</v>
      </c>
      <c r="AT92" s="3">
        <f t="shared" si="43"/>
        <v>-48.65479681936246</v>
      </c>
      <c r="AU92" s="3">
        <f t="shared" si="43"/>
        <v>-47.827378315544429</v>
      </c>
      <c r="AV92" s="3">
        <f t="shared" si="43"/>
        <v>-46.985391128977248</v>
      </c>
      <c r="AW92" s="3">
        <f t="shared" si="43"/>
        <v>-46.1290917371145</v>
      </c>
      <c r="AX92" s="3">
        <f t="shared" si="43"/>
        <v>-45.258740977046074</v>
      </c>
      <c r="AY92" s="3">
        <f t="shared" si="43"/>
        <v>-44.374603966044766</v>
      </c>
      <c r="AZ92" s="3">
        <f t="shared" si="43"/>
        <v>-43.476950020808957</v>
      </c>
      <c r="BA92" s="3">
        <f t="shared" si="43"/>
        <v>-42.566052575426149</v>
      </c>
      <c r="BB92" s="3">
        <f t="shared" si="43"/>
        <v>-41.642189098082241</v>
      </c>
      <c r="BC92" s="3">
        <f t="shared" si="43"/>
        <v>-40.705641006542137</v>
      </c>
      <c r="BD92" s="3">
        <f t="shared" si="43"/>
        <v>-39.756693582427012</v>
      </c>
      <c r="BE92" s="3">
        <f t="shared" si="43"/>
        <v>-38.795635884314962</v>
      </c>
      <c r="BF92" s="3">
        <f t="shared" si="43"/>
        <v>-37.822760659690772</v>
      </c>
      <c r="BG92" s="3">
        <f t="shared" si="43"/>
        <v>-36.838364255772333</v>
      </c>
      <c r="BH92" s="3">
        <f t="shared" si="43"/>
        <v>-35.842746529240344</v>
      </c>
      <c r="BI92" s="3">
        <f t="shared" si="43"/>
        <v>-34.836210754899071</v>
      </c>
      <c r="BJ92" s="3">
        <f t="shared" si="43"/>
        <v>-33.819063533295903</v>
      </c>
      <c r="BK92" s="3">
        <f t="shared" si="43"/>
        <v>-32.791614697327866</v>
      </c>
      <c r="BL92" s="3">
        <f t="shared" si="43"/>
        <v>-31.754177217863511</v>
      </c>
      <c r="BM92" s="3">
        <f t="shared" si="43"/>
        <v>-30.707067108408978</v>
      </c>
      <c r="BN92" s="3">
        <f t="shared" si="43"/>
        <v>-29.650603328847186</v>
      </c>
      <c r="BO92" s="3">
        <f t="shared" si="42"/>
        <v>-28.585107688279578</v>
      </c>
      <c r="BP92" s="3">
        <f t="shared" si="42"/>
        <v>-27.510904746999966</v>
      </c>
      <c r="BQ92" s="3">
        <f t="shared" si="42"/>
        <v>-26.4283217176303</v>
      </c>
      <c r="BR92" s="3">
        <f t="shared" si="42"/>
        <v>-25.337688365448543</v>
      </c>
      <c r="BS92" s="3">
        <f t="shared" si="42"/>
        <v>-24.239336907938984</v>
      </c>
      <c r="BT92" s="3">
        <f t="shared" si="42"/>
        <v>-23.133601913595527</v>
      </c>
      <c r="BU92" s="3">
        <f t="shared" si="42"/>
        <v>-22.020820200008952</v>
      </c>
      <c r="BV92" s="3">
        <f t="shared" si="42"/>
        <v>-20.901330731268978</v>
      </c>
      <c r="BW92" s="3">
        <f t="shared" si="42"/>
        <v>-19.775474514712524</v>
      </c>
      <c r="BX92" s="3">
        <f t="shared" si="42"/>
        <v>-18.643594497049566</v>
      </c>
      <c r="BY92" s="3">
        <f t="shared" si="42"/>
        <v>-17.50603545989825</v>
      </c>
      <c r="BZ92" s="3">
        <f t="shared" si="42"/>
        <v>-16.363143914761075</v>
      </c>
      <c r="CA92" s="3">
        <f t="shared" si="42"/>
        <v>-15.215267997474131</v>
      </c>
      <c r="CB92" s="3">
        <f t="shared" si="42"/>
        <v>-14.062757362161562</v>
      </c>
      <c r="CC92" s="3">
        <f t="shared" si="42"/>
        <v>-12.905963074727472</v>
      </c>
      <c r="CD92" s="3">
        <f t="shared" si="42"/>
        <v>-11.745237505917949</v>
      </c>
      <c r="CE92" s="3">
        <f t="shared" si="42"/>
        <v>-10.580934223985452</v>
      </c>
      <c r="CF92" s="3">
        <f t="shared" si="42"/>
        <v>-9.4134078869885176</v>
      </c>
      <c r="CG92" s="3">
        <f t="shared" si="42"/>
        <v>-8.243014134759477</v>
      </c>
      <c r="CH92" s="3">
        <f t="shared" si="42"/>
        <v>-7.0701094805731177</v>
      </c>
      <c r="CI92" s="3">
        <f t="shared" si="42"/>
        <v>-5.895051202549288</v>
      </c>
      <c r="CJ92" s="3">
        <f t="shared" si="42"/>
        <v>-4.7181972348225161</v>
      </c>
      <c r="CK92" s="3">
        <f t="shared" si="42"/>
        <v>-3.539906058511832</v>
      </c>
      <c r="CL92" s="3">
        <f t="shared" si="42"/>
        <v>-2.3605365925238697</v>
      </c>
      <c r="CM92" s="3">
        <f t="shared" si="42"/>
        <v>-1.1804480842227927</v>
      </c>
      <c r="CN92" s="3">
        <f t="shared" si="42"/>
        <v>-4.1433373434273928E-15</v>
      </c>
    </row>
    <row r="93" spans="1:92" x14ac:dyDescent="0.25">
      <c r="A93" s="7">
        <v>-7</v>
      </c>
      <c r="B93" s="3">
        <f t="shared" si="34"/>
        <v>-59.228500894901664</v>
      </c>
      <c r="C93" s="3">
        <f t="shared" si="43"/>
        <v>-59.219480107335691</v>
      </c>
      <c r="D93" s="3">
        <f t="shared" si="43"/>
        <v>-59.192420492457032</v>
      </c>
      <c r="E93" s="3">
        <f t="shared" si="43"/>
        <v>-59.147330292886515</v>
      </c>
      <c r="F93" s="3">
        <f t="shared" si="43"/>
        <v>-59.084223243535739</v>
      </c>
      <c r="G93" s="3">
        <f t="shared" si="43"/>
        <v>-59.003118567423236</v>
      </c>
      <c r="H93" s="3">
        <f t="shared" si="43"/>
        <v>-58.904040969819079</v>
      </c>
      <c r="I93" s="3">
        <f t="shared" si="43"/>
        <v>-58.787020630719248</v>
      </c>
      <c r="J93" s="3">
        <f t="shared" si="43"/>
        <v>-58.652093195652647</v>
      </c>
      <c r="K93" s="3">
        <f t="shared" si="43"/>
        <v>-58.499299764823057</v>
      </c>
      <c r="L93" s="3">
        <f t="shared" si="43"/>
        <v>-58.328686880589657</v>
      </c>
      <c r="M93" s="3">
        <f t="shared" si="43"/>
        <v>-58.140306513289772</v>
      </c>
      <c r="N93" s="3">
        <f t="shared" si="43"/>
        <v>-57.934216045408135</v>
      </c>
      <c r="O93" s="3">
        <f t="shared" si="43"/>
        <v>-57.710478254097708</v>
      </c>
      <c r="P93" s="3">
        <f t="shared" si="43"/>
        <v>-57.469161292057123</v>
      </c>
      <c r="Q93" s="3">
        <f t="shared" si="43"/>
        <v>-57.21033866677071</v>
      </c>
      <c r="R93" s="3">
        <f t="shared" si="43"/>
        <v>-56.934089218117421</v>
      </c>
      <c r="S93" s="3">
        <f t="shared" si="43"/>
        <v>-56.640497094355375</v>
      </c>
      <c r="T93" s="3">
        <f t="shared" si="43"/>
        <v>-56.329651726489566</v>
      </c>
      <c r="U93" s="3">
        <f t="shared" si="43"/>
        <v>-56.001647801030295</v>
      </c>
      <c r="V93" s="3">
        <f t="shared" si="43"/>
        <v>-55.656585231150679</v>
      </c>
      <c r="W93" s="3">
        <f t="shared" si="43"/>
        <v>-55.294569126252199</v>
      </c>
      <c r="X93" s="3">
        <f t="shared" si="43"/>
        <v>-54.91570975994734</v>
      </c>
      <c r="Y93" s="3">
        <f t="shared" si="43"/>
        <v>-54.520122536469202</v>
      </c>
      <c r="Z93" s="3">
        <f t="shared" si="43"/>
        <v>-54.107927955518136</v>
      </c>
      <c r="AA93" s="3">
        <f t="shared" si="43"/>
        <v>-53.67925157555657</v>
      </c>
      <c r="AB93" s="3">
        <f t="shared" si="43"/>
        <v>-53.234223975562514</v>
      </c>
      <c r="AC93" s="3">
        <f t="shared" si="43"/>
        <v>-52.772980715253986</v>
      </c>
      <c r="AD93" s="3">
        <f t="shared" si="43"/>
        <v>-52.295662293796234</v>
      </c>
      <c r="AE93" s="3">
        <f t="shared" si="43"/>
        <v>-51.802414107004346</v>
      </c>
      <c r="AF93" s="3">
        <f t="shared" si="43"/>
        <v>-51.2933864030542</v>
      </c>
      <c r="AG93" s="3">
        <f t="shared" si="43"/>
        <v>-50.768734236715503</v>
      </c>
      <c r="AH93" s="3">
        <f t="shared" si="43"/>
        <v>-50.228617422120529</v>
      </c>
      <c r="AI93" s="3">
        <f t="shared" si="43"/>
        <v>-49.673200484083246</v>
      </c>
      <c r="AJ93" s="3">
        <f t="shared" si="43"/>
        <v>-49.102652607983387</v>
      </c>
      <c r="AK93" s="3">
        <f t="shared" si="43"/>
        <v>-48.517147588231076</v>
      </c>
      <c r="AL93" s="3">
        <f t="shared" si="43"/>
        <v>-47.916863775327236</v>
      </c>
      <c r="AM93" s="3">
        <f t="shared" si="43"/>
        <v>-47.301984021536342</v>
      </c>
      <c r="AN93" s="3">
        <f t="shared" si="43"/>
        <v>-46.672695625187863</v>
      </c>
      <c r="AO93" s="3">
        <f t="shared" si="43"/>
        <v>-46.029190273623414</v>
      </c>
      <c r="AP93" s="3">
        <f t="shared" si="43"/>
        <v>-45.371663984806837</v>
      </c>
      <c r="AQ93" s="3">
        <f t="shared" si="43"/>
        <v>-44.700317047615322</v>
      </c>
      <c r="AR93" s="3">
        <f t="shared" si="43"/>
        <v>-44.015353960829394</v>
      </c>
      <c r="AS93" s="3">
        <f t="shared" si="43"/>
        <v>-43.316983370840688</v>
      </c>
      <c r="AT93" s="3">
        <f t="shared" si="43"/>
        <v>-42.605418008096187</v>
      </c>
      <c r="AU93" s="3">
        <f t="shared" si="43"/>
        <v>-41.880874622298478</v>
      </c>
      <c r="AV93" s="3">
        <f t="shared" si="43"/>
        <v>-41.143573916381655</v>
      </c>
      <c r="AW93" s="3">
        <f t="shared" si="43"/>
        <v>-40.393740479283167</v>
      </c>
      <c r="AX93" s="3">
        <f t="shared" si="43"/>
        <v>-39.631602717531727</v>
      </c>
      <c r="AY93" s="3">
        <f t="shared" si="43"/>
        <v>-38.85739278567258</v>
      </c>
      <c r="AZ93" s="3">
        <f t="shared" si="43"/>
        <v>-38.0713465155509</v>
      </c>
      <c r="BA93" s="3">
        <f t="shared" si="43"/>
        <v>-37.273703344475173</v>
      </c>
      <c r="BB93" s="3">
        <f t="shared" si="43"/>
        <v>-36.464706242282233</v>
      </c>
      <c r="BC93" s="3">
        <f t="shared" si="43"/>
        <v>-35.64460163732636</v>
      </c>
      <c r="BD93" s="3">
        <f t="shared" si="43"/>
        <v>-34.813639341414749</v>
      </c>
      <c r="BE93" s="3">
        <f t="shared" si="43"/>
        <v>-33.972072473712444</v>
      </c>
      <c r="BF93" s="3">
        <f t="shared" si="43"/>
        <v>-33.120157383639793</v>
      </c>
      <c r="BG93" s="3">
        <f t="shared" si="43"/>
        <v>-32.258153572785908</v>
      </c>
      <c r="BH93" s="3">
        <f t="shared" si="43"/>
        <v>-31.386323615862015</v>
      </c>
      <c r="BI93" s="3">
        <f t="shared" si="43"/>
        <v>-30.504933080718573</v>
      </c>
      <c r="BJ93" s="3">
        <f t="shared" si="43"/>
        <v>-29.614250447450839</v>
      </c>
      <c r="BK93" s="3">
        <f t="shared" si="43"/>
        <v>-28.714547026617115</v>
      </c>
      <c r="BL93" s="3">
        <f t="shared" si="43"/>
        <v>-27.806096876595021</v>
      </c>
      <c r="BM93" s="3">
        <f t="shared" si="43"/>
        <v>-26.889176720100604</v>
      </c>
      <c r="BN93" s="3">
        <f t="shared" si="43"/>
        <v>-25.964065859895943</v>
      </c>
      <c r="BO93" s="3">
        <f t="shared" si="42"/>
        <v>-25.031046093710806</v>
      </c>
      <c r="BP93" s="3">
        <f t="shared" si="42"/>
        <v>-24.090401628404333</v>
      </c>
      <c r="BQ93" s="3">
        <f t="shared" si="42"/>
        <v>-23.142418993392891</v>
      </c>
      <c r="BR93" s="3">
        <f t="shared" si="42"/>
        <v>-22.187386953370407</v>
      </c>
      <c r="BS93" s="3">
        <f t="shared" si="42"/>
        <v>-21.225596420347898</v>
      </c>
      <c r="BT93" s="3">
        <f t="shared" si="42"/>
        <v>-20.257340365038775</v>
      </c>
      <c r="BU93" s="3">
        <f t="shared" si="42"/>
        <v>-19.282913727617196</v>
      </c>
      <c r="BV93" s="3">
        <f t="shared" si="42"/>
        <v>-18.302613327876401</v>
      </c>
      <c r="BW93" s="3">
        <f t="shared" si="42"/>
        <v>-17.316737774814541</v>
      </c>
      <c r="BX93" s="3">
        <f t="shared" si="42"/>
        <v>-16.325587375675465</v>
      </c>
      <c r="BY93" s="3">
        <f t="shared" si="42"/>
        <v>-15.329464044472246</v>
      </c>
      <c r="BZ93" s="3">
        <f t="shared" si="42"/>
        <v>-14.328671210021227</v>
      </c>
      <c r="CA93" s="3">
        <f t="shared" si="42"/>
        <v>-13.323513723514679</v>
      </c>
      <c r="CB93" s="3">
        <f t="shared" si="42"/>
        <v>-12.314297765660186</v>
      </c>
      <c r="CC93" s="3">
        <f t="shared" si="42"/>
        <v>-11.301330753414979</v>
      </c>
      <c r="CD93" s="3">
        <f t="shared" si="42"/>
        <v>-10.284921246343831</v>
      </c>
      <c r="CE93" s="3">
        <f t="shared" si="42"/>
        <v>-9.2653788526287819</v>
      </c>
      <c r="CF93" s="3">
        <f t="shared" si="42"/>
        <v>-8.243014134759477</v>
      </c>
      <c r="CG93" s="3">
        <f t="shared" si="42"/>
        <v>-7.218138514932857</v>
      </c>
      <c r="CH93" s="3">
        <f t="shared" si="42"/>
        <v>-6.1910641801909092</v>
      </c>
      <c r="CI93" s="3">
        <f t="shared" si="42"/>
        <v>-5.1621039873254899</v>
      </c>
      <c r="CJ93" s="3">
        <f t="shared" si="42"/>
        <v>-4.1315713675791059</v>
      </c>
      <c r="CK93" s="3">
        <f t="shared" si="42"/>
        <v>-3.0997802311707421</v>
      </c>
      <c r="CL93" s="3">
        <f t="shared" si="42"/>
        <v>-2.0670448716757028</v>
      </c>
      <c r="CM93" s="3">
        <f t="shared" si="42"/>
        <v>-1.0336798702888392</v>
      </c>
      <c r="CN93" s="3">
        <f t="shared" si="42"/>
        <v>-3.6281853178971299E-15</v>
      </c>
    </row>
    <row r="94" spans="1:92" x14ac:dyDescent="0.25">
      <c r="A94" s="7">
        <v>-6</v>
      </c>
      <c r="B94" s="3">
        <f t="shared" si="34"/>
        <v>-50.800833148079583</v>
      </c>
      <c r="C94" s="3">
        <f t="shared" si="43"/>
        <v>-50.793095935131767</v>
      </c>
      <c r="D94" s="3">
        <f t="shared" si="43"/>
        <v>-50.769886653118348</v>
      </c>
      <c r="E94" s="3">
        <f t="shared" si="43"/>
        <v>-50.731212371811445</v>
      </c>
      <c r="F94" s="3">
        <f t="shared" si="43"/>
        <v>-50.677084871771804</v>
      </c>
      <c r="G94" s="3">
        <f t="shared" si="43"/>
        <v>-50.607520640760278</v>
      </c>
      <c r="H94" s="3">
        <f t="shared" si="43"/>
        <v>-50.52254086871551</v>
      </c>
      <c r="I94" s="3">
        <f t="shared" si="43"/>
        <v>-50.422171441299298</v>
      </c>
      <c r="J94" s="3">
        <f t="shared" si="43"/>
        <v>-50.306442932011514</v>
      </c>
      <c r="K94" s="3">
        <f t="shared" si="43"/>
        <v>-50.175390592877193</v>
      </c>
      <c r="L94" s="3">
        <f t="shared" si="43"/>
        <v>-50.029054343708346</v>
      </c>
      <c r="M94" s="3">
        <f t="shared" si="43"/>
        <v>-49.867478759944078</v>
      </c>
      <c r="N94" s="3">
        <f t="shared" si="43"/>
        <v>-49.690713059072429</v>
      </c>
      <c r="O94" s="3">
        <f t="shared" si="43"/>
        <v>-49.498811085638224</v>
      </c>
      <c r="P94" s="3">
        <f t="shared" si="43"/>
        <v>-49.2918312948416</v>
      </c>
      <c r="Q94" s="3">
        <f t="shared" si="43"/>
        <v>-49.069836734731858</v>
      </c>
      <c r="R94" s="3">
        <f t="shared" si="43"/>
        <v>-48.832895027002543</v>
      </c>
      <c r="S94" s="3">
        <f t="shared" si="43"/>
        <v>-48.58107834639312</v>
      </c>
      <c r="T94" s="3">
        <f t="shared" si="43"/>
        <v>-48.314463398703928</v>
      </c>
      <c r="U94" s="3">
        <f t="shared" si="43"/>
        <v>-48.033131397430765</v>
      </c>
      <c r="V94" s="3">
        <f t="shared" si="43"/>
        <v>-47.737168039026557</v>
      </c>
      <c r="W94" s="3">
        <f t="shared" si="43"/>
        <v>-47.426663476797316</v>
      </c>
      <c r="X94" s="3">
        <f t="shared" si="43"/>
        <v>-47.101712293440656</v>
      </c>
      <c r="Y94" s="3">
        <f t="shared" si="43"/>
        <v>-46.762413472234876</v>
      </c>
      <c r="Z94" s="3">
        <f t="shared" si="43"/>
        <v>-46.408870366887776</v>
      </c>
      <c r="AA94" s="3">
        <f t="shared" si="43"/>
        <v>-46.0411906700541</v>
      </c>
      <c r="AB94" s="3">
        <f t="shared" si="43"/>
        <v>-45.659486380531291</v>
      </c>
      <c r="AC94" s="3">
        <f t="shared" si="43"/>
        <v>-45.263873769143615</v>
      </c>
      <c r="AD94" s="3">
        <f t="shared" si="43"/>
        <v>-44.854473343324855</v>
      </c>
      <c r="AE94" s="3">
        <f t="shared" si="43"/>
        <v>-44.431409810410671</v>
      </c>
      <c r="AF94" s="3">
        <f t="shared" si="43"/>
        <v>-43.994812039651514</v>
      </c>
      <c r="AG94" s="3">
        <f t="shared" si="43"/>
        <v>-43.544813022957769</v>
      </c>
      <c r="AH94" s="3">
        <f t="shared" si="43"/>
        <v>-43.081549834389143</v>
      </c>
      <c r="AI94" s="3">
        <f t="shared" si="43"/>
        <v>-42.605163588400636</v>
      </c>
      <c r="AJ94" s="3">
        <f t="shared" si="43"/>
        <v>-42.115799396857589</v>
      </c>
      <c r="AK94" s="3">
        <f t="shared" si="43"/>
        <v>-41.613606324833363</v>
      </c>
      <c r="AL94" s="3">
        <f t="shared" si="43"/>
        <v>-41.098737345202544</v>
      </c>
      <c r="AM94" s="3">
        <f t="shared" si="43"/>
        <v>-40.571349292043962</v>
      </c>
      <c r="AN94" s="3">
        <f t="shared" si="43"/>
        <v>-40.031602812867526</v>
      </c>
      <c r="AO94" s="3">
        <f t="shared" si="43"/>
        <v>-39.479662319679463</v>
      </c>
      <c r="AP94" s="3">
        <f t="shared" si="43"/>
        <v>-38.915695938900747</v>
      </c>
      <c r="AQ94" s="3">
        <f t="shared" si="43"/>
        <v>-38.339875460154225</v>
      </c>
      <c r="AR94" s="3">
        <f t="shared" si="43"/>
        <v>-37.752376283935824</v>
      </c>
      <c r="AS94" s="3">
        <f t="shared" si="43"/>
        <v>-37.153377368185865</v>
      </c>
      <c r="AT94" s="3">
        <f t="shared" si="43"/>
        <v>-36.543061173776707</v>
      </c>
      <c r="AU94" s="3">
        <f t="shared" si="43"/>
        <v>-35.92161360893342</v>
      </c>
      <c r="AV94" s="3">
        <f t="shared" si="43"/>
        <v>-35.289223972604375</v>
      </c>
      <c r="AW94" s="3">
        <f t="shared" si="43"/>
        <v>-34.646084896798882</v>
      </c>
      <c r="AX94" s="3">
        <f t="shared" si="43"/>
        <v>-33.992392287909681</v>
      </c>
      <c r="AY94" s="3">
        <f t="shared" si="43"/>
        <v>-33.328345267037868</v>
      </c>
      <c r="AZ94" s="3">
        <f t="shared" si="43"/>
        <v>-32.654146109338789</v>
      </c>
      <c r="BA94" s="3">
        <f t="shared" si="43"/>
        <v>-31.970000182406988</v>
      </c>
      <c r="BB94" s="3">
        <f t="shared" si="43"/>
        <v>-31.276115883719278</v>
      </c>
      <c r="BC94" s="3">
        <f t="shared" si="43"/>
        <v>-30.572704577154862</v>
      </c>
      <c r="BD94" s="3">
        <f t="shared" si="43"/>
        <v>-29.859980528611789</v>
      </c>
      <c r="BE94" s="3">
        <f t="shared" si="43"/>
        <v>-29.138160840739584</v>
      </c>
      <c r="BF94" s="3">
        <f t="shared" si="43"/>
        <v>-28.40746538680758</v>
      </c>
      <c r="BG94" s="3">
        <f t="shared" si="43"/>
        <v>-27.668116743729463</v>
      </c>
      <c r="BH94" s="3">
        <f t="shared" si="43"/>
        <v>-26.920340124264136</v>
      </c>
      <c r="BI94" s="3">
        <f t="shared" si="43"/>
        <v>-26.164363308413776</v>
      </c>
      <c r="BJ94" s="3">
        <f t="shared" si="43"/>
        <v>-25.400416574039795</v>
      </c>
      <c r="BK94" s="3">
        <f t="shared" si="43"/>
        <v>-24.628732626717998</v>
      </c>
      <c r="BL94" s="3">
        <f t="shared" si="43"/>
        <v>-23.849546528854212</v>
      </c>
      <c r="BM94" s="3">
        <f t="shared" si="43"/>
        <v>-23.063095628081985</v>
      </c>
      <c r="BN94" s="3">
        <f t="shared" si="43"/>
        <v>-22.269619484964227</v>
      </c>
      <c r="BO94" s="3">
        <f t="shared" si="42"/>
        <v>-21.469359800020701</v>
      </c>
      <c r="BP94" s="3">
        <f t="shared" si="42"/>
        <v>-20.662560340103724</v>
      </c>
      <c r="BQ94" s="3">
        <f t="shared" si="42"/>
        <v>-19.849466864144439</v>
      </c>
      <c r="BR94" s="3">
        <f t="shared" si="42"/>
        <v>-19.030327048292232</v>
      </c>
      <c r="BS94" s="3">
        <f t="shared" si="42"/>
        <v>-18.205390410470208</v>
      </c>
      <c r="BT94" s="3">
        <f t="shared" si="42"/>
        <v>-17.37490823436957</v>
      </c>
      <c r="BU94" s="3">
        <f t="shared" si="42"/>
        <v>-16.53913349290622</v>
      </c>
      <c r="BV94" s="3">
        <f t="shared" si="42"/>
        <v>-15.698320771162756</v>
      </c>
      <c r="BW94" s="3">
        <f t="shared" si="42"/>
        <v>-14.852726188839341</v>
      </c>
      <c r="BX94" s="3">
        <f t="shared" si="42"/>
        <v>-14.002607322237216</v>
      </c>
      <c r="BY94" s="3">
        <f t="shared" si="42"/>
        <v>-13.14822312579844</v>
      </c>
      <c r="BZ94" s="3">
        <f t="shared" si="42"/>
        <v>-12.289833853225845</v>
      </c>
      <c r="CA94" s="3">
        <f t="shared" si="42"/>
        <v>-11.427700978207266</v>
      </c>
      <c r="CB94" s="3">
        <f t="shared" si="42"/>
        <v>-10.562087114768108</v>
      </c>
      <c r="CC94" s="3">
        <f t="shared" si="42"/>
        <v>-9.6932559372765468</v>
      </c>
      <c r="CD94" s="3">
        <f t="shared" si="42"/>
        <v>-8.8214721001258116</v>
      </c>
      <c r="CE94" s="3">
        <f t="shared" si="42"/>
        <v>-7.9470011571178594</v>
      </c>
      <c r="CF94" s="3">
        <f t="shared" si="42"/>
        <v>-7.0701094805731204</v>
      </c>
      <c r="CG94" s="3">
        <f t="shared" si="42"/>
        <v>-6.1910641801909101</v>
      </c>
      <c r="CH94" s="3">
        <f t="shared" si="42"/>
        <v>-5.3101330216852292</v>
      </c>
      <c r="CI94" s="3">
        <f t="shared" si="42"/>
        <v>-4.427584345220728</v>
      </c>
      <c r="CJ94" s="3">
        <f t="shared" si="42"/>
        <v>-3.5436869836737004</v>
      </c>
      <c r="CK94" s="3">
        <f t="shared" si="42"/>
        <v>-2.6587101807429905</v>
      </c>
      <c r="CL94" s="3">
        <f t="shared" si="42"/>
        <v>-1.7729235089357112</v>
      </c>
      <c r="CM94" s="3">
        <f t="shared" si="42"/>
        <v>-0.88659678745291415</v>
      </c>
      <c r="CN94" s="3">
        <f t="shared" si="42"/>
        <v>-3.1119281119720154E-15</v>
      </c>
    </row>
    <row r="95" spans="1:92" x14ac:dyDescent="0.25">
      <c r="A95" s="7">
        <v>-5</v>
      </c>
      <c r="B95" s="3">
        <f t="shared" si="34"/>
        <v>-42.357690975361862</v>
      </c>
      <c r="C95" s="3">
        <f t="shared" si="43"/>
        <v>-42.35123969386224</v>
      </c>
      <c r="D95" s="3">
        <f t="shared" si="43"/>
        <v>-42.331887814486187</v>
      </c>
      <c r="E95" s="3">
        <f t="shared" si="43"/>
        <v>-42.29964123200363</v>
      </c>
      <c r="F95" s="3">
        <f t="shared" si="43"/>
        <v>-42.254509769035991</v>
      </c>
      <c r="G95" s="3">
        <f t="shared" si="43"/>
        <v>-42.19650717306407</v>
      </c>
      <c r="H95" s="3">
        <f t="shared" si="43"/>
        <v>-42.12565111224049</v>
      </c>
      <c r="I95" s="3">
        <f t="shared" si="43"/>
        <v>-42.041963170007769</v>
      </c>
      <c r="J95" s="3">
        <f t="shared" si="43"/>
        <v>-41.945468838523837</v>
      </c>
      <c r="K95" s="3">
        <f t="shared" si="43"/>
        <v>-41.83619751089681</v>
      </c>
      <c r="L95" s="3">
        <f t="shared" si="43"/>
        <v>-41.714182472231606</v>
      </c>
      <c r="M95" s="3">
        <f t="shared" si="43"/>
        <v>-41.579460889490996</v>
      </c>
      <c r="N95" s="3">
        <f t="shared" si="43"/>
        <v>-41.43207380017418</v>
      </c>
      <c r="O95" s="3">
        <f t="shared" si="43"/>
        <v>-41.272066099816314</v>
      </c>
      <c r="P95" s="3">
        <f t="shared" si="43"/>
        <v>-41.099486528312958</v>
      </c>
      <c r="Q95" s="3">
        <f t="shared" si="43"/>
        <v>-40.914387655073419</v>
      </c>
      <c r="R95" s="3">
        <f t="shared" si="43"/>
        <v>-40.716825863007578</v>
      </c>
      <c r="S95" s="3">
        <f t="shared" si="43"/>
        <v>-40.506861331351097</v>
      </c>
      <c r="T95" s="3">
        <f t="shared" si="43"/>
        <v>-40.284558017334319</v>
      </c>
      <c r="U95" s="3">
        <f t="shared" si="43"/>
        <v>-40.04998363670019</v>
      </c>
      <c r="V95" s="3">
        <f t="shared" si="43"/>
        <v>-39.803209643077416</v>
      </c>
      <c r="W95" s="3">
        <f t="shared" si="43"/>
        <v>-39.544311206215006</v>
      </c>
      <c r="X95" s="3">
        <f t="shared" si="43"/>
        <v>-39.273367189084844</v>
      </c>
      <c r="Y95" s="3">
        <f t="shared" si="43"/>
        <v>-38.990460123859229</v>
      </c>
      <c r="Z95" s="3">
        <f t="shared" si="43"/>
        <v>-38.695676186770818</v>
      </c>
      <c r="AA95" s="3">
        <f t="shared" si="43"/>
        <v>-38.389105171862496</v>
      </c>
      <c r="AB95" s="3">
        <f t="shared" si="43"/>
        <v>-38.070840463635207</v>
      </c>
      <c r="AC95" s="3">
        <f t="shared" si="43"/>
        <v>-37.740979008602174</v>
      </c>
      <c r="AD95" s="3">
        <f t="shared" si="43"/>
        <v>-37.399621285758052</v>
      </c>
      <c r="AE95" s="3">
        <f t="shared" si="43"/>
        <v>-37.046871275972016</v>
      </c>
      <c r="AF95" s="3">
        <f t="shared" si="43"/>
        <v>-36.682836430314232</v>
      </c>
      <c r="AG95" s="3">
        <f t="shared" si="43"/>
        <v>-36.307627637325155</v>
      </c>
      <c r="AH95" s="3">
        <f t="shared" si="43"/>
        <v>-35.921359189237855</v>
      </c>
      <c r="AI95" s="3">
        <f t="shared" si="43"/>
        <v>-35.524148747163494</v>
      </c>
      <c r="AJ95" s="3">
        <f t="shared" si="43"/>
        <v>-35.11611730525059</v>
      </c>
      <c r="AK95" s="3">
        <f t="shared" si="43"/>
        <v>-34.69738915382905</v>
      </c>
      <c r="AL95" s="3">
        <f t="shared" si="43"/>
        <v>-34.268091841550088</v>
      </c>
      <c r="AM95" s="3">
        <f t="shared" si="43"/>
        <v>-33.828356136533742</v>
      </c>
      <c r="AN95" s="3">
        <f t="shared" si="43"/>
        <v>-33.378315986535547</v>
      </c>
      <c r="AO95" s="3">
        <f t="shared" si="43"/>
        <v>-32.918108478144859</v>
      </c>
      <c r="AP95" s="3">
        <f t="shared" si="43"/>
        <v>-32.447873795026837</v>
      </c>
      <c r="AQ95" s="3">
        <f t="shared" si="43"/>
        <v>-31.967755175221253</v>
      </c>
      <c r="AR95" s="3">
        <f t="shared" si="43"/>
        <v>-31.477898867510692</v>
      </c>
      <c r="AS95" s="3">
        <f t="shared" si="43"/>
        <v>-30.978454086871835</v>
      </c>
      <c r="AT95" s="3">
        <f t="shared" si="43"/>
        <v>-30.469572969023091</v>
      </c>
      <c r="AU95" s="3">
        <f t="shared" si="43"/>
        <v>-29.951410524082601</v>
      </c>
      <c r="AV95" s="3">
        <f t="shared" si="43"/>
        <v>-29.424124589350647</v>
      </c>
      <c r="AW95" s="3">
        <f t="shared" si="43"/>
        <v>-28.887875781230886</v>
      </c>
      <c r="AX95" s="3">
        <f t="shared" si="43"/>
        <v>-28.342827446305023</v>
      </c>
      <c r="AY95" s="3">
        <f t="shared" si="43"/>
        <v>-27.789145611575879</v>
      </c>
      <c r="AZ95" s="3">
        <f t="shared" si="43"/>
        <v>-27.226998933893952</v>
      </c>
      <c r="BA95" s="3">
        <f t="shared" si="43"/>
        <v>-26.656558648582902</v>
      </c>
      <c r="BB95" s="3">
        <f t="shared" si="43"/>
        <v>-26.077998517279607</v>
      </c>
      <c r="BC95" s="3">
        <f t="shared" si="43"/>
        <v>-25.491494775004711</v>
      </c>
      <c r="BD95" s="3">
        <f t="shared" si="43"/>
        <v>-24.897226076479683</v>
      </c>
      <c r="BE95" s="3">
        <f t="shared" si="43"/>
        <v>-24.295373441706928</v>
      </c>
      <c r="BF95" s="3">
        <f t="shared" si="43"/>
        <v>-23.686120200829251</v>
      </c>
      <c r="BG95" s="3">
        <f t="shared" si="43"/>
        <v>-23.069651938285809</v>
      </c>
      <c r="BH95" s="3">
        <f t="shared" si="43"/>
        <v>-22.446156436281221</v>
      </c>
      <c r="BI95" s="3">
        <f t="shared" si="43"/>
        <v>-21.815823617585348</v>
      </c>
      <c r="BJ95" s="3">
        <f t="shared" si="43"/>
        <v>-21.178845487680935</v>
      </c>
      <c r="BK95" s="3">
        <f t="shared" si="43"/>
        <v>-20.535416076276885</v>
      </c>
      <c r="BL95" s="3">
        <f t="shared" si="43"/>
        <v>-19.885731378204962</v>
      </c>
      <c r="BM95" s="3">
        <f t="shared" si="43"/>
        <v>-19.229989293717829</v>
      </c>
      <c r="BN95" s="3">
        <f t="shared" ref="BN95:CN98" si="44">IF(SIN(RADIANS($A95))*COS(RADIANS(BN$9))*($J$4-$J$3)/$C$6&gt;1,MOD(SIN(RADIANS($A95))*COS(RADIANS(BN$9))*($J$4-$J$3)/$C$6,1)*360,IF(SIN(RADIANS($A95))*COS(RADIANS(BN$9))*($J$4-$J$3)/$C$6&lt;-1,(MOD(SIN(RADIANS($A95))*COS(RADIANS(BN$9))*($J$4-$J$3)/$C$6,1)-1)*360,SIN(RADIANS($A95))*COS(RADIANS(BN$9))*($J$4-$J$3)/$C$6*360))</f>
        <v>-18.56838956820674</v>
      </c>
      <c r="BO95" s="3">
        <f t="shared" si="44"/>
        <v>-17.901133731357145</v>
      </c>
      <c r="BP95" s="3">
        <f t="shared" si="44"/>
        <v>-17.2284250357608</v>
      </c>
      <c r="BQ95" s="3">
        <f t="shared" si="44"/>
        <v>-16.550468395003065</v>
      </c>
      <c r="BR95" s="3">
        <f t="shared" si="44"/>
        <v>-15.867470321244229</v>
      </c>
      <c r="BS95" s="3">
        <f t="shared" si="44"/>
        <v>-15.179638862313906</v>
      </c>
      <c r="BT95" s="3">
        <f t="shared" si="44"/>
        <v>-14.487183538337653</v>
      </c>
      <c r="BU95" s="3">
        <f t="shared" si="44"/>
        <v>-13.790315277915125</v>
      </c>
      <c r="BV95" s="3">
        <f t="shared" si="44"/>
        <v>-13.089246353869159</v>
      </c>
      <c r="BW95" s="3">
        <f t="shared" si="44"/>
        <v>-12.384190318585432</v>
      </c>
      <c r="BX95" s="3">
        <f t="shared" si="44"/>
        <v>-11.675361938962315</v>
      </c>
      <c r="BY95" s="3">
        <f t="shared" si="44"/>
        <v>-10.962977130990817</v>
      </c>
      <c r="BZ95" s="3">
        <f t="shared" si="44"/>
        <v>-10.247252893984479</v>
      </c>
      <c r="CA95" s="3">
        <f t="shared" si="44"/>
        <v>-9.5284072444792631</v>
      </c>
      <c r="CB95" s="3">
        <f t="shared" si="44"/>
        <v>-8.806659149823636</v>
      </c>
      <c r="CC95" s="3">
        <f t="shared" si="44"/>
        <v>-8.082228461478941</v>
      </c>
      <c r="CD95" s="3">
        <f t="shared" si="44"/>
        <v>-7.3553358480505722</v>
      </c>
      <c r="CE95" s="3">
        <f t="shared" si="44"/>
        <v>-6.6262027280701501</v>
      </c>
      <c r="CF95" s="3">
        <f t="shared" si="44"/>
        <v>-5.8950512025492907</v>
      </c>
      <c r="CG95" s="3">
        <f t="shared" si="44"/>
        <v>-5.1621039873254917</v>
      </c>
      <c r="CH95" s="3">
        <f t="shared" si="44"/>
        <v>-4.427584345220728</v>
      </c>
      <c r="CI95" s="3">
        <f t="shared" si="44"/>
        <v>-3.6917160180334396</v>
      </c>
      <c r="CJ95" s="3">
        <f t="shared" si="44"/>
        <v>-2.9547231583845996</v>
      </c>
      <c r="CK95" s="3">
        <f t="shared" si="44"/>
        <v>-2.2168302614386812</v>
      </c>
      <c r="CL95" s="3">
        <f t="shared" si="44"/>
        <v>-1.4782620965202014</v>
      </c>
      <c r="CM95" s="3">
        <f t="shared" si="44"/>
        <v>-0.73924363864687481</v>
      </c>
      <c r="CN95" s="3">
        <f t="shared" si="44"/>
        <v>-2.5947229825980696E-15</v>
      </c>
    </row>
    <row r="96" spans="1:92" x14ac:dyDescent="0.25">
      <c r="A96" s="7">
        <v>-4</v>
      </c>
      <c r="B96" s="3">
        <f t="shared" si="34"/>
        <v>-33.90164623964489</v>
      </c>
      <c r="C96" s="3">
        <f t="shared" ref="C96:BN99" si="45">IF(SIN(RADIANS($A96))*COS(RADIANS(C$9))*($J$4-$J$3)/$C$6&gt;1,MOD(SIN(RADIANS($A96))*COS(RADIANS(C$9))*($J$4-$J$3)/$C$6,1)*360,IF(SIN(RADIANS($A96))*COS(RADIANS(C$9))*($J$4-$J$3)/$C$6&lt;-1,(MOD(SIN(RADIANS($A96))*COS(RADIANS(C$9))*($J$4-$J$3)/$C$6,1)-1)*360,SIN(RADIANS($A96))*COS(RADIANS(C$9))*($J$4-$J$3)/$C$6*360))</f>
        <v>-33.89648285471629</v>
      </c>
      <c r="D96" s="3">
        <f t="shared" si="45"/>
        <v>-33.880994272747529</v>
      </c>
      <c r="E96" s="3">
        <f t="shared" si="45"/>
        <v>-33.855185211710726</v>
      </c>
      <c r="F96" s="3">
        <f t="shared" si="45"/>
        <v>-33.819063533295896</v>
      </c>
      <c r="G96" s="3">
        <f t="shared" si="45"/>
        <v>-33.772640240516203</v>
      </c>
      <c r="H96" s="3">
        <f t="shared" si="45"/>
        <v>-33.715929474356336</v>
      </c>
      <c r="I96" s="3">
        <f t="shared" si="45"/>
        <v>-33.648948509465036</v>
      </c>
      <c r="J96" s="3">
        <f t="shared" si="45"/>
        <v>-33.571717748893072</v>
      </c>
      <c r="K96" s="3">
        <f t="shared" si="45"/>
        <v>-33.484260717878257</v>
      </c>
      <c r="L96" s="3">
        <f t="shared" si="45"/>
        <v>-33.386604056679467</v>
      </c>
      <c r="M96" s="3">
        <f t="shared" si="45"/>
        <v>-33.278777512461701</v>
      </c>
      <c r="N96" s="3">
        <f t="shared" si="45"/>
        <v>-33.160813930234902</v>
      </c>
      <c r="O96" s="3">
        <f t="shared" si="45"/>
        <v>-33.032749242848922</v>
      </c>
      <c r="P96" s="3">
        <f t="shared" si="45"/>
        <v>-32.894622460048154</v>
      </c>
      <c r="Q96" s="3">
        <f t="shared" si="45"/>
        <v>-32.746475656588679</v>
      </c>
      <c r="R96" s="3">
        <f t="shared" si="45"/>
        <v>-32.588353959421987</v>
      </c>
      <c r="S96" s="3">
        <f t="shared" si="45"/>
        <v>-32.420305533948763</v>
      </c>
      <c r="T96" s="3">
        <f t="shared" si="45"/>
        <v>-32.242381569347359</v>
      </c>
      <c r="U96" s="3">
        <f t="shared" si="45"/>
        <v>-32.054636262980985</v>
      </c>
      <c r="V96" s="3">
        <f t="shared" si="45"/>
        <v>-31.857126803888647</v>
      </c>
      <c r="W96" s="3">
        <f t="shared" si="45"/>
        <v>-31.64991335536493</v>
      </c>
      <c r="X96" s="3">
        <f t="shared" si="45"/>
        <v>-31.43305903663359</v>
      </c>
      <c r="Y96" s="3">
        <f t="shared" si="45"/>
        <v>-31.206629903620797</v>
      </c>
      <c r="Z96" s="3">
        <f t="shared" si="45"/>
        <v>-30.97069492883395</v>
      </c>
      <c r="AA96" s="3">
        <f t="shared" si="45"/>
        <v>-30.725325980351929</v>
      </c>
      <c r="AB96" s="3">
        <f t="shared" si="45"/>
        <v>-30.470597799933376</v>
      </c>
      <c r="AC96" s="3">
        <f t="shared" si="45"/>
        <v>-30.206587980249651</v>
      </c>
      <c r="AD96" s="3">
        <f t="shared" si="45"/>
        <v>-29.933376941249353</v>
      </c>
      <c r="AE96" s="3">
        <f t="shared" si="45"/>
        <v>-29.651047905661617</v>
      </c>
      <c r="AF96" s="3">
        <f t="shared" si="45"/>
        <v>-29.359686873645668</v>
      </c>
      <c r="AG96" s="3">
        <f t="shared" si="45"/>
        <v>-29.059382596594336</v>
      </c>
      <c r="AH96" s="3">
        <f t="shared" si="45"/>
        <v>-28.750226550099512</v>
      </c>
      <c r="AI96" s="3">
        <f t="shared" si="45"/>
        <v>-28.432312906087827</v>
      </c>
      <c r="AJ96" s="3">
        <f t="shared" si="45"/>
        <v>-28.105738504134958</v>
      </c>
      <c r="AK96" s="3">
        <f t="shared" si="45"/>
        <v>-27.770602821967326</v>
      </c>
      <c r="AL96" s="3">
        <f t="shared" si="45"/>
        <v>-27.427007945160252</v>
      </c>
      <c r="AM96" s="3">
        <f t="shared" si="45"/>
        <v>-27.075058536041688</v>
      </c>
      <c r="AN96" s="3">
        <f t="shared" si="45"/>
        <v>-26.714861801811061</v>
      </c>
      <c r="AO96" s="3">
        <f t="shared" si="45"/>
        <v>-26.346527461882932</v>
      </c>
      <c r="AP96" s="3">
        <f t="shared" si="45"/>
        <v>-25.970167714465365</v>
      </c>
      <c r="AQ96" s="3">
        <f t="shared" si="45"/>
        <v>-25.585897202383318</v>
      </c>
      <c r="AR96" s="3">
        <f t="shared" si="45"/>
        <v>-25.193832978157261</v>
      </c>
      <c r="AS96" s="3">
        <f t="shared" si="45"/>
        <v>-24.794094468347925</v>
      </c>
      <c r="AT96" s="3">
        <f t="shared" si="45"/>
        <v>-24.386803437177743</v>
      </c>
      <c r="AU96" s="3">
        <f t="shared" si="45"/>
        <v>-23.972083949440325</v>
      </c>
      <c r="AV96" s="3">
        <f t="shared" si="45"/>
        <v>-23.550062332709114</v>
      </c>
      <c r="AW96" s="3">
        <f t="shared" si="45"/>
        <v>-23.120867138856788</v>
      </c>
      <c r="AX96" s="3">
        <f t="shared" si="45"/>
        <v>-22.684629104897091</v>
      </c>
      <c r="AY96" s="3">
        <f t="shared" si="45"/>
        <v>-22.241481113161111</v>
      </c>
      <c r="AZ96" s="3">
        <f t="shared" si="45"/>
        <v>-21.791558150819995</v>
      </c>
      <c r="BA96" s="3">
        <f t="shared" si="45"/>
        <v>-21.334997268766575</v>
      </c>
      <c r="BB96" s="3">
        <f t="shared" si="45"/>
        <v>-20.87193753986833</v>
      </c>
      <c r="BC96" s="3">
        <f t="shared" si="45"/>
        <v>-20.402520016604448</v>
      </c>
      <c r="BD96" s="3">
        <f t="shared" si="45"/>
        <v>-19.926887688099846</v>
      </c>
      <c r="BE96" s="3">
        <f t="shared" si="45"/>
        <v>-19.445185436569364</v>
      </c>
      <c r="BF96" s="3">
        <f t="shared" si="45"/>
        <v>-18.957559993185154</v>
      </c>
      <c r="BG96" s="3">
        <f t="shared" si="45"/>
        <v>-18.464159893381016</v>
      </c>
      <c r="BH96" s="3">
        <f t="shared" si="45"/>
        <v>-17.965135431607017</v>
      </c>
      <c r="BI96" s="3">
        <f t="shared" si="45"/>
        <v>-17.460638615548387</v>
      </c>
      <c r="BJ96" s="3">
        <f t="shared" si="45"/>
        <v>-16.950823119822452</v>
      </c>
      <c r="BK96" s="3">
        <f t="shared" si="45"/>
        <v>-16.435844239167903</v>
      </c>
      <c r="BL96" s="3">
        <f t="shared" si="45"/>
        <v>-15.915858841140508</v>
      </c>
      <c r="BM96" s="3">
        <f t="shared" si="45"/>
        <v>-15.391025318329714</v>
      </c>
      <c r="BN96" s="3">
        <f t="shared" si="45"/>
        <v>-14.861503540110746</v>
      </c>
      <c r="BO96" s="3">
        <f t="shared" si="44"/>
        <v>-14.327454803946845</v>
      </c>
      <c r="BP96" s="3">
        <f t="shared" si="44"/>
        <v>-13.789041786256492</v>
      </c>
      <c r="BQ96" s="3">
        <f t="shared" si="44"/>
        <v>-13.246428492860593</v>
      </c>
      <c r="BR96" s="3">
        <f t="shared" si="44"/>
        <v>-12.699780209024734</v>
      </c>
      <c r="BS96" s="3">
        <f t="shared" si="44"/>
        <v>-12.149263449111686</v>
      </c>
      <c r="BT96" s="3">
        <f t="shared" si="44"/>
        <v>-11.595045905859468</v>
      </c>
      <c r="BU96" s="3">
        <f t="shared" si="44"/>
        <v>-11.037296399300597</v>
      </c>
      <c r="BV96" s="3">
        <f t="shared" si="44"/>
        <v>-10.476184825337805</v>
      </c>
      <c r="BW96" s="3">
        <f t="shared" si="44"/>
        <v>-9.9118821039921379</v>
      </c>
      <c r="BX96" s="3">
        <f t="shared" si="44"/>
        <v>-9.3445601273390331</v>
      </c>
      <c r="BY96" s="3">
        <f t="shared" si="44"/>
        <v>-8.7743917071483555</v>
      </c>
      <c r="BZ96" s="3">
        <f t="shared" si="44"/>
        <v>-8.20155052224424</v>
      </c>
      <c r="CA96" s="3">
        <f t="shared" si="44"/>
        <v>-7.6262110656008435</v>
      </c>
      <c r="CB96" s="3">
        <f t="shared" si="44"/>
        <v>-7.0485485911901069</v>
      </c>
      <c r="CC96" s="3">
        <f t="shared" si="44"/>
        <v>-6.468739060597664</v>
      </c>
      <c r="CD96" s="3">
        <f t="shared" si="44"/>
        <v>-5.8869590894232804</v>
      </c>
      <c r="CE96" s="3">
        <f t="shared" si="44"/>
        <v>-5.3033858934820062</v>
      </c>
      <c r="CF96" s="3">
        <f t="shared" si="44"/>
        <v>-4.7181972348225223</v>
      </c>
      <c r="CG96" s="3">
        <f t="shared" si="44"/>
        <v>-4.1315713675791113</v>
      </c>
      <c r="CH96" s="3">
        <f t="shared" si="44"/>
        <v>-3.5436869836737031</v>
      </c>
      <c r="CI96" s="3">
        <f t="shared" si="44"/>
        <v>-2.9547231583846023</v>
      </c>
      <c r="CJ96" s="3">
        <f t="shared" si="44"/>
        <v>-2.3648592957984111</v>
      </c>
      <c r="CK96" s="3">
        <f t="shared" si="44"/>
        <v>-1.7742750741618212</v>
      </c>
      <c r="CL96" s="3">
        <f t="shared" si="44"/>
        <v>-1.1831503911498451</v>
      </c>
      <c r="CM96" s="3">
        <f t="shared" si="44"/>
        <v>-0.59166530906728987</v>
      </c>
      <c r="CN96" s="3">
        <f t="shared" si="44"/>
        <v>-2.0767274754679785E-15</v>
      </c>
    </row>
    <row r="97" spans="1:92" x14ac:dyDescent="0.25">
      <c r="A97" s="7">
        <v>-3</v>
      </c>
      <c r="B97" s="3">
        <f t="shared" si="34"/>
        <v>-25.435274734070703</v>
      </c>
      <c r="C97" s="3">
        <f t="shared" si="45"/>
        <v>-25.431400818530182</v>
      </c>
      <c r="D97" s="3">
        <f t="shared" si="45"/>
        <v>-25.419780251940832</v>
      </c>
      <c r="E97" s="3">
        <f t="shared" si="45"/>
        <v>-25.400416574039792</v>
      </c>
      <c r="F97" s="3">
        <f t="shared" si="45"/>
        <v>-25.373315683190938</v>
      </c>
      <c r="G97" s="3">
        <f t="shared" si="45"/>
        <v>-25.338485834588166</v>
      </c>
      <c r="H97" s="3">
        <f t="shared" si="45"/>
        <v>-25.295937637740749</v>
      </c>
      <c r="I97" s="3">
        <f t="shared" si="45"/>
        <v>-25.245684053241622</v>
      </c>
      <c r="J97" s="3">
        <f t="shared" si="45"/>
        <v>-25.187740388819449</v>
      </c>
      <c r="K97" s="3">
        <f t="shared" si="45"/>
        <v>-25.122124294675722</v>
      </c>
      <c r="L97" s="3">
        <f t="shared" si="45"/>
        <v>-25.048855758108353</v>
      </c>
      <c r="M97" s="3">
        <f t="shared" si="45"/>
        <v>-24.967957097423351</v>
      </c>
      <c r="N97" s="3">
        <f t="shared" si="45"/>
        <v>-24.879452955136447</v>
      </c>
      <c r="O97" s="3">
        <f t="shared" si="45"/>
        <v>-24.783370290466728</v>
      </c>
      <c r="P97" s="3">
        <f t="shared" si="45"/>
        <v>-24.679738371124635</v>
      </c>
      <c r="Q97" s="3">
        <f t="shared" si="45"/>
        <v>-24.568588764396704</v>
      </c>
      <c r="R97" s="3">
        <f t="shared" si="45"/>
        <v>-24.449955327529878</v>
      </c>
      <c r="S97" s="3">
        <f t="shared" si="45"/>
        <v>-24.323874197418249</v>
      </c>
      <c r="T97" s="3">
        <f t="shared" si="45"/>
        <v>-24.190383779595418</v>
      </c>
      <c r="U97" s="3">
        <f t="shared" si="45"/>
        <v>-24.049524736535822</v>
      </c>
      <c r="V97" s="3">
        <f t="shared" si="45"/>
        <v>-23.901339975268499</v>
      </c>
      <c r="W97" s="3">
        <f t="shared" si="45"/>
        <v>-23.745874634307221</v>
      </c>
      <c r="X97" s="3">
        <f t="shared" si="45"/>
        <v>-23.58317606990089</v>
      </c>
      <c r="Y97" s="3">
        <f t="shared" si="45"/>
        <v>-23.413293841608308</v>
      </c>
      <c r="Z97" s="3">
        <f t="shared" si="45"/>
        <v>-23.236279697201901</v>
      </c>
      <c r="AA97" s="3">
        <f t="shared" si="45"/>
        <v>-23.05218755690483</v>
      </c>
      <c r="AB97" s="3">
        <f t="shared" si="45"/>
        <v>-22.86107349696638</v>
      </c>
      <c r="AC97" s="3">
        <f t="shared" si="45"/>
        <v>-22.662995732580551</v>
      </c>
      <c r="AD97" s="3">
        <f t="shared" si="45"/>
        <v>-22.458014600153213</v>
      </c>
      <c r="AE97" s="3">
        <f t="shared" si="45"/>
        <v>-22.24619253892299</v>
      </c>
      <c r="AF97" s="3">
        <f t="shared" si="45"/>
        <v>-22.02759407194171</v>
      </c>
      <c r="AG97" s="3">
        <f t="shared" si="45"/>
        <v>-21.802285786420018</v>
      </c>
      <c r="AH97" s="3">
        <f t="shared" si="45"/>
        <v>-21.570336313444304</v>
      </c>
      <c r="AI97" s="3">
        <f t="shared" si="45"/>
        <v>-21.331816307070973</v>
      </c>
      <c r="AJ97" s="3">
        <f t="shared" si="45"/>
        <v>-21.086798422804559</v>
      </c>
      <c r="AK97" s="3">
        <f t="shared" si="45"/>
        <v>-20.83535729546616</v>
      </c>
      <c r="AL97" s="3">
        <f t="shared" si="45"/>
        <v>-20.577569516458919</v>
      </c>
      <c r="AM97" s="3">
        <f t="shared" si="45"/>
        <v>-20.313513610437575</v>
      </c>
      <c r="AN97" s="3">
        <f t="shared" si="45"/>
        <v>-20.043270011389069</v>
      </c>
      <c r="AO97" s="3">
        <f t="shared" si="45"/>
        <v>-19.766921038131574</v>
      </c>
      <c r="AP97" s="3">
        <f t="shared" si="45"/>
        <v>-19.484550869239406</v>
      </c>
      <c r="AQ97" s="3">
        <f t="shared" si="45"/>
        <v>-19.19624551740138</v>
      </c>
      <c r="AR97" s="3">
        <f t="shared" si="45"/>
        <v>-18.902092803220544</v>
      </c>
      <c r="AS97" s="3">
        <f t="shared" si="45"/>
        <v>-18.602182328463172</v>
      </c>
      <c r="AT97" s="3">
        <f t="shared" si="45"/>
        <v>-18.296605448765156</v>
      </c>
      <c r="AU97" s="3">
        <f t="shared" si="45"/>
        <v>-17.985455245804253</v>
      </c>
      <c r="AV97" s="3">
        <f t="shared" si="45"/>
        <v>-17.668826498946459</v>
      </c>
      <c r="AW97" s="3">
        <f t="shared" si="45"/>
        <v>-17.34681565637532</v>
      </c>
      <c r="AX97" s="3">
        <f t="shared" si="45"/>
        <v>-17.019520805712876</v>
      </c>
      <c r="AY97" s="3">
        <f t="shared" si="45"/>
        <v>-16.687041644141207</v>
      </c>
      <c r="AZ97" s="3">
        <f t="shared" si="45"/>
        <v>-16.349479448033733</v>
      </c>
      <c r="BA97" s="3">
        <f t="shared" si="45"/>
        <v>-16.006937042105424</v>
      </c>
      <c r="BB97" s="3">
        <f t="shared" si="45"/>
        <v>-15.659518768091409</v>
      </c>
      <c r="BC97" s="3">
        <f t="shared" si="45"/>
        <v>-15.30733045296347</v>
      </c>
      <c r="BD97" s="3">
        <f t="shared" si="45"/>
        <v>-14.950479376694117</v>
      </c>
      <c r="BE97" s="3">
        <f t="shared" si="45"/>
        <v>-14.589074239578077</v>
      </c>
      <c r="BF97" s="3">
        <f t="shared" si="45"/>
        <v>-14.223225129121122</v>
      </c>
      <c r="BG97" s="3">
        <f t="shared" si="45"/>
        <v>-13.853043486506365</v>
      </c>
      <c r="BH97" s="3">
        <f t="shared" si="45"/>
        <v>-13.478642072648173</v>
      </c>
      <c r="BI97" s="3">
        <f t="shared" si="45"/>
        <v>-13.100134933844116</v>
      </c>
      <c r="BJ97" s="3">
        <f t="shared" si="45"/>
        <v>-12.717637367035353</v>
      </c>
      <c r="BK97" s="3">
        <f t="shared" si="45"/>
        <v>-12.331265884686069</v>
      </c>
      <c r="BL97" s="3">
        <f t="shared" si="45"/>
        <v>-11.941138179292658</v>
      </c>
      <c r="BM97" s="3">
        <f t="shared" si="45"/>
        <v>-11.547373087533428</v>
      </c>
      <c r="BN97" s="3">
        <f t="shared" si="45"/>
        <v>-11.15009055406982</v>
      </c>
      <c r="BO97" s="3">
        <f t="shared" si="44"/>
        <v>-10.749411595010093</v>
      </c>
      <c r="BP97" s="3">
        <f t="shared" si="44"/>
        <v>-10.345458261046632</v>
      </c>
      <c r="BQ97" s="3">
        <f t="shared" si="44"/>
        <v>-9.9383536002781572</v>
      </c>
      <c r="BR97" s="3">
        <f t="shared" si="44"/>
        <v>-9.5282216207280417</v>
      </c>
      <c r="BS97" s="3">
        <f t="shared" si="44"/>
        <v>-9.1151872525703048</v>
      </c>
      <c r="BT97" s="3">
        <f t="shared" si="44"/>
        <v>-8.6993763100746246</v>
      </c>
      <c r="BU97" s="3">
        <f t="shared" si="44"/>
        <v>-8.2809154532821481</v>
      </c>
      <c r="BV97" s="3">
        <f t="shared" si="44"/>
        <v>-7.8599321494235692</v>
      </c>
      <c r="BW97" s="3">
        <f t="shared" si="44"/>
        <v>-7.4365546340914053</v>
      </c>
      <c r="BX97" s="3">
        <f t="shared" si="44"/>
        <v>-7.010911872178176</v>
      </c>
      <c r="BY97" s="3">
        <f t="shared" si="44"/>
        <v>-6.5831335185924518</v>
      </c>
      <c r="BZ97" s="3">
        <f t="shared" si="44"/>
        <v>-6.1533498787647174</v>
      </c>
      <c r="CA97" s="3">
        <f t="shared" si="44"/>
        <v>-5.7216918689550713</v>
      </c>
      <c r="CB97" s="3">
        <f t="shared" si="44"/>
        <v>-5.288290976374876</v>
      </c>
      <c r="CC97" s="3">
        <f t="shared" si="44"/>
        <v>-4.8532792191344463</v>
      </c>
      <c r="CD97" s="3">
        <f t="shared" si="44"/>
        <v>-4.4167891060290954</v>
      </c>
      <c r="CE97" s="3">
        <f t="shared" si="44"/>
        <v>-3.9789535961756517</v>
      </c>
      <c r="CF97" s="3">
        <f t="shared" si="44"/>
        <v>-3.539906058511824</v>
      </c>
      <c r="CG97" s="3">
        <f t="shared" si="44"/>
        <v>-3.0997802311707336</v>
      </c>
      <c r="CH97" s="3">
        <f t="shared" si="44"/>
        <v>-2.6587101807429834</v>
      </c>
      <c r="CI97" s="3">
        <f t="shared" si="44"/>
        <v>-2.216830261438675</v>
      </c>
      <c r="CJ97" s="3">
        <f t="shared" si="44"/>
        <v>-1.774275074161815</v>
      </c>
      <c r="CK97" s="3">
        <f t="shared" si="44"/>
        <v>-1.3311794255095826</v>
      </c>
      <c r="CL97" s="3">
        <f t="shared" si="44"/>
        <v>-0.88767828670890936</v>
      </c>
      <c r="CM97" s="3">
        <f t="shared" si="44"/>
        <v>-0.44390675250297235</v>
      </c>
      <c r="CN97" s="3">
        <f t="shared" si="44"/>
        <v>-1.5580993770311489E-15</v>
      </c>
    </row>
    <row r="98" spans="1:92" x14ac:dyDescent="0.25">
      <c r="A98" s="7">
        <v>-2</v>
      </c>
      <c r="B98" s="3">
        <f t="shared" si="34"/>
        <v>-16.961155397415471</v>
      </c>
      <c r="C98" s="3">
        <f t="shared" si="45"/>
        <v>-16.958572131295245</v>
      </c>
      <c r="D98" s="3">
        <f t="shared" si="45"/>
        <v>-16.950823119822445</v>
      </c>
      <c r="E98" s="3">
        <f t="shared" si="45"/>
        <v>-16.937910723421037</v>
      </c>
      <c r="F98" s="3">
        <f t="shared" si="45"/>
        <v>-16.919838875332054</v>
      </c>
      <c r="G98" s="3">
        <f t="shared" si="45"/>
        <v>-16.896613080415484</v>
      </c>
      <c r="H98" s="3">
        <f t="shared" si="45"/>
        <v>-16.868240413473451</v>
      </c>
      <c r="I98" s="3">
        <f t="shared" si="45"/>
        <v>-16.834729517095163</v>
      </c>
      <c r="J98" s="3">
        <f t="shared" si="45"/>
        <v>-16.796090599024279</v>
      </c>
      <c r="K98" s="3">
        <f t="shared" si="45"/>
        <v>-16.752335429049548</v>
      </c>
      <c r="L98" s="3">
        <f t="shared" si="45"/>
        <v>-16.703477335419613</v>
      </c>
      <c r="M98" s="3">
        <f t="shared" si="45"/>
        <v>-16.649531200783091</v>
      </c>
      <c r="N98" s="3">
        <f t="shared" si="45"/>
        <v>-16.590513457655181</v>
      </c>
      <c r="O98" s="3">
        <f t="shared" si="45"/>
        <v>-16.526442083412153</v>
      </c>
      <c r="P98" s="3">
        <f t="shared" si="45"/>
        <v>-16.457336594815281</v>
      </c>
      <c r="Q98" s="3">
        <f t="shared" si="45"/>
        <v>-16.383218042065831</v>
      </c>
      <c r="R98" s="3">
        <f t="shared" si="45"/>
        <v>-16.304109002392966</v>
      </c>
      <c r="S98" s="3">
        <f t="shared" si="45"/>
        <v>-16.220033573176526</v>
      </c>
      <c r="T98" s="3">
        <f t="shared" si="45"/>
        <v>-16.131017364606699</v>
      </c>
      <c r="U98" s="3">
        <f t="shared" si="45"/>
        <v>-16.037087491882939</v>
      </c>
      <c r="V98" s="3">
        <f t="shared" si="45"/>
        <v>-15.938272566954398</v>
      </c>
      <c r="W98" s="3">
        <f t="shared" si="45"/>
        <v>-15.83460268980445</v>
      </c>
      <c r="X98" s="3">
        <f t="shared" si="45"/>
        <v>-15.726109439281945</v>
      </c>
      <c r="Y98" s="3">
        <f t="shared" si="45"/>
        <v>-15.612825863481996</v>
      </c>
      <c r="Z98" s="3">
        <f t="shared" si="45"/>
        <v>-15.494786469679184</v>
      </c>
      <c r="AA98" s="3">
        <f t="shared" si="45"/>
        <v>-15.372027213816345</v>
      </c>
      <c r="AB98" s="3">
        <f t="shared" si="45"/>
        <v>-15.244585489552007</v>
      </c>
      <c r="AC98" s="3">
        <f t="shared" si="45"/>
        <v>-15.112500116869933</v>
      </c>
      <c r="AD98" s="3">
        <f t="shared" si="45"/>
        <v>-14.975811330254189</v>
      </c>
      <c r="AE98" s="3">
        <f t="shared" si="45"/>
        <v>-14.834560766433299</v>
      </c>
      <c r="AF98" s="3">
        <f t="shared" si="45"/>
        <v>-14.688791451697343</v>
      </c>
      <c r="AG98" s="3">
        <f t="shared" si="45"/>
        <v>-14.538547788791682</v>
      </c>
      <c r="AH98" s="3">
        <f t="shared" si="45"/>
        <v>-14.383875543391479</v>
      </c>
      <c r="AI98" s="3">
        <f t="shared" si="45"/>
        <v>-14.224821830161028</v>
      </c>
      <c r="AJ98" s="3">
        <f t="shared" si="45"/>
        <v>-14.061435098402162</v>
      </c>
      <c r="AK98" s="3">
        <f t="shared" si="45"/>
        <v>-13.893765117296152</v>
      </c>
      <c r="AL98" s="3">
        <f t="shared" si="45"/>
        <v>-13.721862960743483</v>
      </c>
      <c r="AM98" s="3">
        <f t="shared" si="45"/>
        <v>-13.545780991806298</v>
      </c>
      <c r="AN98" s="3">
        <f t="shared" si="45"/>
        <v>-13.365572846758083</v>
      </c>
      <c r="AO98" s="3">
        <f t="shared" si="45"/>
        <v>-13.181293418745536</v>
      </c>
      <c r="AP98" s="3">
        <f t="shared" si="45"/>
        <v>-12.992998841067584</v>
      </c>
      <c r="AQ98" s="3">
        <f t="shared" si="45"/>
        <v>-12.800746470076632</v>
      </c>
      <c r="AR98" s="3">
        <f t="shared" si="45"/>
        <v>-12.604594867707283</v>
      </c>
      <c r="AS98" s="3">
        <f t="shared" si="45"/>
        <v>-12.404603783637775</v>
      </c>
      <c r="AT98" s="3">
        <f t="shared" si="45"/>
        <v>-12.200834137089679</v>
      </c>
      <c r="AU98" s="3">
        <f t="shared" si="45"/>
        <v>-11.993347998271291</v>
      </c>
      <c r="AV98" s="3">
        <f t="shared" si="45"/>
        <v>-11.782208569470457</v>
      </c>
      <c r="AW98" s="3">
        <f t="shared" si="45"/>
        <v>-11.567480165802545</v>
      </c>
      <c r="AX98" s="3">
        <f t="shared" si="45"/>
        <v>-11.349228195619435</v>
      </c>
      <c r="AY98" s="3">
        <f t="shared" si="45"/>
        <v>-11.127519140585497</v>
      </c>
      <c r="AZ98" s="3">
        <f t="shared" si="45"/>
        <v>-10.902420535426636</v>
      </c>
      <c r="BA98" s="3">
        <f t="shared" si="45"/>
        <v>-10.674000947358566</v>
      </c>
      <c r="BB98" s="3">
        <f t="shared" si="45"/>
        <v>-10.442329955200561</v>
      </c>
      <c r="BC98" s="3">
        <f t="shared" si="45"/>
        <v>-10.20747812818108</v>
      </c>
      <c r="BD98" s="3">
        <f t="shared" si="45"/>
        <v>-9.9695170044416948</v>
      </c>
      <c r="BE98" s="3">
        <f t="shared" si="45"/>
        <v>-9.7285190692458787</v>
      </c>
      <c r="BF98" s="3">
        <f t="shared" si="45"/>
        <v>-9.4845577328992849</v>
      </c>
      <c r="BG98" s="3">
        <f t="shared" si="45"/>
        <v>-9.2377073083882806</v>
      </c>
      <c r="BH98" s="3">
        <f t="shared" si="45"/>
        <v>-8.9880429887434587</v>
      </c>
      <c r="BI98" s="3">
        <f t="shared" si="45"/>
        <v>-8.7356408241351389</v>
      </c>
      <c r="BJ98" s="3">
        <f t="shared" si="45"/>
        <v>-8.4805776987077355</v>
      </c>
      <c r="BK98" s="3">
        <f t="shared" si="45"/>
        <v>-8.2229313071601045</v>
      </c>
      <c r="BL98" s="3">
        <f t="shared" si="45"/>
        <v>-7.962780131078989</v>
      </c>
      <c r="BM98" s="3">
        <f t="shared" si="45"/>
        <v>-7.7002034150327603</v>
      </c>
      <c r="BN98" s="3">
        <f t="shared" si="45"/>
        <v>-7.4352811424327703</v>
      </c>
      <c r="BO98" s="3">
        <f t="shared" si="44"/>
        <v>-7.1680940111696083</v>
      </c>
      <c r="BP98" s="3">
        <f t="shared" si="44"/>
        <v>-6.8987234090317573</v>
      </c>
      <c r="BQ98" s="3">
        <f t="shared" si="44"/>
        <v>-6.6272513889140825</v>
      </c>
      <c r="BR98" s="3">
        <f t="shared" si="44"/>
        <v>-6.3537606438237164</v>
      </c>
      <c r="BS98" s="3">
        <f t="shared" si="44"/>
        <v>-6.0783344816909874</v>
      </c>
      <c r="BT98" s="3">
        <f t="shared" si="44"/>
        <v>-5.8010567999929803</v>
      </c>
      <c r="BU98" s="3">
        <f t="shared" si="44"/>
        <v>-5.5220120601975982</v>
      </c>
      <c r="BV98" s="3">
        <f t="shared" si="44"/>
        <v>-5.2412852620357455</v>
      </c>
      <c r="BW98" s="3">
        <f t="shared" si="44"/>
        <v>-4.9589619176096082</v>
      </c>
      <c r="BX98" s="3">
        <f t="shared" si="44"/>
        <v>-4.675128025344824</v>
      </c>
      <c r="BY98" s="3">
        <f t="shared" si="44"/>
        <v>-4.389870043794537</v>
      </c>
      <c r="BZ98" s="3">
        <f t="shared" si="44"/>
        <v>-4.1032748653032849</v>
      </c>
      <c r="CA98" s="3">
        <f t="shared" si="44"/>
        <v>-3.8154297895387455</v>
      </c>
      <c r="CB98" s="3">
        <f t="shared" si="44"/>
        <v>-3.5264224968994173</v>
      </c>
      <c r="CC98" s="3">
        <f t="shared" si="44"/>
        <v>-3.2363410218063087</v>
      </c>
      <c r="CD98" s="3">
        <f t="shared" si="44"/>
        <v>-2.9452737258868176</v>
      </c>
      <c r="CE98" s="3">
        <f t="shared" si="44"/>
        <v>-2.6533092710589141</v>
      </c>
      <c r="CF98" s="3">
        <f t="shared" si="44"/>
        <v>-2.3605365925238626</v>
      </c>
      <c r="CG98" s="3">
        <f t="shared" si="44"/>
        <v>-2.0670448716756966</v>
      </c>
      <c r="CH98" s="3">
        <f t="shared" si="44"/>
        <v>-1.7729235089357052</v>
      </c>
      <c r="CI98" s="3">
        <f t="shared" si="44"/>
        <v>-1.4782620965201962</v>
      </c>
      <c r="CJ98" s="3">
        <f t="shared" si="44"/>
        <v>-1.1831503911498402</v>
      </c>
      <c r="CK98" s="3">
        <f t="shared" si="44"/>
        <v>-0.88767828670890914</v>
      </c>
      <c r="CL98" s="3">
        <f t="shared" si="44"/>
        <v>-0.59193578686270965</v>
      </c>
      <c r="CM98" s="3">
        <f t="shared" si="44"/>
        <v>-0.29601297764162121</v>
      </c>
      <c r="CN98" s="3">
        <f t="shared" si="44"/>
        <v>-1.0389966664304282E-15</v>
      </c>
    </row>
    <row r="99" spans="1:92" x14ac:dyDescent="0.25">
      <c r="A99" s="7">
        <v>-1</v>
      </c>
      <c r="B99" s="3">
        <f t="shared" si="34"/>
        <v>-8.4818695285197858</v>
      </c>
      <c r="C99" s="3">
        <f t="shared" si="45"/>
        <v>-8.4805776987077355</v>
      </c>
      <c r="D99" s="3">
        <f t="shared" si="45"/>
        <v>-8.4767026027754557</v>
      </c>
      <c r="E99" s="3">
        <f t="shared" si="45"/>
        <v>-8.4702454211147096</v>
      </c>
      <c r="F99" s="3">
        <f t="shared" si="45"/>
        <v>-8.4612081206455834</v>
      </c>
      <c r="G99" s="3">
        <f t="shared" si="45"/>
        <v>-8.449593454217343</v>
      </c>
      <c r="H99" s="3">
        <f t="shared" si="45"/>
        <v>-8.4354049597698992</v>
      </c>
      <c r="I99" s="3">
        <f t="shared" si="45"/>
        <v>-8.4186469592561064</v>
      </c>
      <c r="J99" s="3">
        <f t="shared" si="45"/>
        <v>-8.3993245573252615</v>
      </c>
      <c r="K99" s="3">
        <f t="shared" si="45"/>
        <v>-8.3774436397681722</v>
      </c>
      <c r="L99" s="3">
        <f t="shared" si="45"/>
        <v>-8.3530108717242886</v>
      </c>
      <c r="M99" s="3">
        <f t="shared" si="45"/>
        <v>-8.3260336956514429</v>
      </c>
      <c r="N99" s="3">
        <f t="shared" si="45"/>
        <v>-8.2965203290588043</v>
      </c>
      <c r="O99" s="3">
        <f t="shared" si="45"/>
        <v>-8.2644797620037362</v>
      </c>
      <c r="P99" s="3">
        <f t="shared" si="45"/>
        <v>-8.2299217543533505</v>
      </c>
      <c r="Q99" s="3">
        <f t="shared" si="45"/>
        <v>-8.192856832811545</v>
      </c>
      <c r="R99" s="3">
        <f t="shared" si="45"/>
        <v>-8.1532962877124788</v>
      </c>
      <c r="S99" s="3">
        <f t="shared" si="45"/>
        <v>-8.1112521695814213</v>
      </c>
      <c r="T99" s="3">
        <f t="shared" si="45"/>
        <v>-8.0667372854640433</v>
      </c>
      <c r="U99" s="3">
        <f t="shared" si="45"/>
        <v>-8.0197651950252773</v>
      </c>
      <c r="V99" s="3">
        <f t="shared" si="45"/>
        <v>-7.9703502064188951</v>
      </c>
      <c r="W99" s="3">
        <f t="shared" si="45"/>
        <v>-7.9185073719291221</v>
      </c>
      <c r="X99" s="3">
        <f t="shared" si="45"/>
        <v>-7.864252483385556</v>
      </c>
      <c r="Y99" s="3">
        <f t="shared" si="45"/>
        <v>-7.8076020673528257</v>
      </c>
      <c r="Z99" s="3">
        <f t="shared" si="45"/>
        <v>-7.7485733800964383</v>
      </c>
      <c r="AA99" s="3">
        <f t="shared" si="45"/>
        <v>-7.6871844023263618</v>
      </c>
      <c r="AB99" s="3">
        <f t="shared" si="45"/>
        <v>-7.6234538337199069</v>
      </c>
      <c r="AC99" s="3">
        <f t="shared" si="45"/>
        <v>-7.5574010872256459</v>
      </c>
      <c r="AD99" s="3">
        <f t="shared" si="45"/>
        <v>-7.4890462831500262</v>
      </c>
      <c r="AE99" s="3">
        <f t="shared" si="45"/>
        <v>-7.4184102430285401</v>
      </c>
      <c r="AF99" s="3">
        <f t="shared" si="45"/>
        <v>-7.3455144832832744</v>
      </c>
      <c r="AG99" s="3">
        <f t="shared" si="45"/>
        <v>-7.2703812086688036</v>
      </c>
      <c r="AH99" s="3">
        <f t="shared" si="45"/>
        <v>-7.1930333055084068</v>
      </c>
      <c r="AI99" s="3">
        <f t="shared" si="45"/>
        <v>-7.1134943347226747</v>
      </c>
      <c r="AJ99" s="3">
        <f t="shared" si="45"/>
        <v>-7.0317885246526188</v>
      </c>
      <c r="AK99" s="3">
        <f t="shared" si="45"/>
        <v>-6.9479407636794903</v>
      </c>
      <c r="AL99" s="3">
        <f t="shared" si="45"/>
        <v>-6.8619765926435301</v>
      </c>
      <c r="AM99" s="3">
        <f t="shared" si="45"/>
        <v>-6.7739221970639907</v>
      </c>
      <c r="AN99" s="3">
        <f t="shared" si="45"/>
        <v>-6.6838043991627689</v>
      </c>
      <c r="AO99" s="3">
        <f t="shared" si="45"/>
        <v>-6.5916506496940936</v>
      </c>
      <c r="AP99" s="3">
        <f t="shared" si="45"/>
        <v>-6.4974890195827673</v>
      </c>
      <c r="AQ99" s="3">
        <f t="shared" si="45"/>
        <v>-6.4013481913734891</v>
      </c>
      <c r="AR99" s="3">
        <f t="shared" si="45"/>
        <v>-6.3032574504938639</v>
      </c>
      <c r="AS99" s="3">
        <f t="shared" si="45"/>
        <v>-6.2032466763337943</v>
      </c>
      <c r="AT99" s="3">
        <f t="shared" si="45"/>
        <v>-6.1013463331439119</v>
      </c>
      <c r="AU99" s="3">
        <f t="shared" si="45"/>
        <v>-5.9975874607558852</v>
      </c>
      <c r="AV99" s="3">
        <f t="shared" si="45"/>
        <v>-5.8920016651273794</v>
      </c>
      <c r="AW99" s="3">
        <f t="shared" si="45"/>
        <v>-5.7846211087145711</v>
      </c>
      <c r="AX99" s="3">
        <f t="shared" si="45"/>
        <v>-5.6754785006751671</v>
      </c>
      <c r="AY99" s="3">
        <f t="shared" si="45"/>
        <v>-5.5646070869048616</v>
      </c>
      <c r="AZ99" s="3">
        <f t="shared" si="45"/>
        <v>-5.4520406399103276</v>
      </c>
      <c r="BA99" s="3">
        <f t="shared" si="45"/>
        <v>-5.3378134485217723</v>
      </c>
      <c r="BB99" s="3">
        <f t="shared" si="45"/>
        <v>-5.2219603074482368</v>
      </c>
      <c r="BC99" s="3">
        <f t="shared" si="45"/>
        <v>-5.104516506678789</v>
      </c>
      <c r="BD99" s="3">
        <f t="shared" si="45"/>
        <v>-4.9855178207328432</v>
      </c>
      <c r="BE99" s="3">
        <f t="shared" si="45"/>
        <v>-4.8650004977629067</v>
      </c>
      <c r="BF99" s="3">
        <f t="shared" si="45"/>
        <v>-4.7430012485130337</v>
      </c>
      <c r="BG99" s="3">
        <f t="shared" si="45"/>
        <v>-4.6195572351363783</v>
      </c>
      <c r="BH99" s="3">
        <f t="shared" si="45"/>
        <v>-4.494706059875246</v>
      </c>
      <c r="BI99" s="3">
        <f t="shared" si="45"/>
        <v>-4.3684857536070796</v>
      </c>
      <c r="BJ99" s="3">
        <f t="shared" si="45"/>
        <v>-4.2409347642598938</v>
      </c>
      <c r="BK99" s="3">
        <f t="shared" si="45"/>
        <v>-4.1120919451006568</v>
      </c>
      <c r="BL99" s="3">
        <f t="shared" si="45"/>
        <v>-3.9819965429002115</v>
      </c>
      <c r="BM99" s="3">
        <f t="shared" si="45"/>
        <v>-3.8506881859783317</v>
      </c>
      <c r="BN99" s="3">
        <f t="shared" ref="BN99:CN102" si="46">IF(SIN(RADIANS($A99))*COS(RADIANS(BN$9))*($J$4-$J$3)/$C$6&gt;1,MOD(SIN(RADIANS($A99))*COS(RADIANS(BN$9))*($J$4-$J$3)/$C$6,1)*360,IF(SIN(RADIANS($A99))*COS(RADIANS(BN$9))*($J$4-$J$3)/$C$6&lt;-1,(MOD(SIN(RADIANS($A99))*COS(RADIANS(BN$9))*($J$4-$J$3)/$C$6,1)-1)*360,SIN(RADIANS($A99))*COS(RADIANS(BN$9))*($J$4-$J$3)/$C$6*360))</f>
        <v>-3.7182068721325505</v>
      </c>
      <c r="BO99" s="3">
        <f t="shared" si="46"/>
        <v>-3.5845929564544381</v>
      </c>
      <c r="BP99" s="3">
        <f t="shared" si="46"/>
        <v>-3.4498871390370582</v>
      </c>
      <c r="BQ99" s="3">
        <f t="shared" si="46"/>
        <v>-3.3141304525773196</v>
      </c>
      <c r="BR99" s="3">
        <f t="shared" si="46"/>
        <v>-3.1773642498770243</v>
      </c>
      <c r="BS99" s="3">
        <f t="shared" si="46"/>
        <v>-3.0396301912463994</v>
      </c>
      <c r="BT99" s="3">
        <f t="shared" si="46"/>
        <v>-2.9009702318139605</v>
      </c>
      <c r="BU99" s="3">
        <f t="shared" si="46"/>
        <v>-2.7614266087465809</v>
      </c>
      <c r="BV99" s="3">
        <f t="shared" si="46"/>
        <v>-2.6210418283836368</v>
      </c>
      <c r="BW99" s="3">
        <f t="shared" si="46"/>
        <v>-2.4798586532891655</v>
      </c>
      <c r="BX99" s="3">
        <f t="shared" si="46"/>
        <v>-2.3379200892259711</v>
      </c>
      <c r="BY99" s="3">
        <f t="shared" si="46"/>
        <v>-2.1952693720556584</v>
      </c>
      <c r="BZ99" s="3">
        <f t="shared" si="46"/>
        <v>-2.051949954568566</v>
      </c>
      <c r="CA99" s="3">
        <f t="shared" si="46"/>
        <v>-1.9080054932476262</v>
      </c>
      <c r="CB99" s="3">
        <f t="shared" si="46"/>
        <v>-1.763479834970181</v>
      </c>
      <c r="CC99" s="3">
        <f t="shared" si="46"/>
        <v>-1.6184170036517889</v>
      </c>
      <c r="CD99" s="3">
        <f t="shared" si="46"/>
        <v>-1.4728611868361272</v>
      </c>
      <c r="CE99" s="3">
        <f t="shared" si="46"/>
        <v>-1.3268567222350285</v>
      </c>
      <c r="CF99" s="3">
        <f t="shared" si="46"/>
        <v>-1.1804480842227871</v>
      </c>
      <c r="CG99" s="3">
        <f t="shared" si="46"/>
        <v>-1.0336798702888341</v>
      </c>
      <c r="CH99" s="3">
        <f t="shared" si="46"/>
        <v>-0.8865967874529096</v>
      </c>
      <c r="CI99" s="3">
        <f t="shared" si="46"/>
        <v>-0.73924363864687093</v>
      </c>
      <c r="CJ99" s="3">
        <f t="shared" si="46"/>
        <v>-0.59166530906728632</v>
      </c>
      <c r="CK99" s="3">
        <f t="shared" si="46"/>
        <v>-0.44390675250297124</v>
      </c>
      <c r="CL99" s="3">
        <f t="shared" si="46"/>
        <v>-0.29601297764162066</v>
      </c>
      <c r="CM99" s="3">
        <f t="shared" si="46"/>
        <v>-0.1480290343597383</v>
      </c>
      <c r="CN99" s="3">
        <f t="shared" si="46"/>
        <v>-5.1957746738012609E-16</v>
      </c>
    </row>
    <row r="100" spans="1:92" x14ac:dyDescent="0.25">
      <c r="A100" s="7">
        <v>0</v>
      </c>
      <c r="B100" s="3">
        <f t="shared" si="34"/>
        <v>0</v>
      </c>
      <c r="C100" s="3">
        <f t="shared" ref="C100:BN103" si="47">IF(SIN(RADIANS($A100))*COS(RADIANS(C$9))*($J$4-$J$3)/$C$6&gt;1,MOD(SIN(RADIANS($A100))*COS(RADIANS(C$9))*($J$4-$J$3)/$C$6,1)*360,IF(SIN(RADIANS($A100))*COS(RADIANS(C$9))*($J$4-$J$3)/$C$6&lt;-1,(MOD(SIN(RADIANS($A100))*COS(RADIANS(C$9))*($J$4-$J$3)/$C$6,1)-1)*360,SIN(RADIANS($A100))*COS(RADIANS(C$9))*($J$4-$J$3)/$C$6*360))</f>
        <v>0</v>
      </c>
      <c r="D100" s="3">
        <f t="shared" si="47"/>
        <v>0</v>
      </c>
      <c r="E100" s="3">
        <f t="shared" si="47"/>
        <v>0</v>
      </c>
      <c r="F100" s="3">
        <f t="shared" si="47"/>
        <v>0</v>
      </c>
      <c r="G100" s="3">
        <f t="shared" si="47"/>
        <v>0</v>
      </c>
      <c r="H100" s="3">
        <f t="shared" si="47"/>
        <v>0</v>
      </c>
      <c r="I100" s="3">
        <f t="shared" si="47"/>
        <v>0</v>
      </c>
      <c r="J100" s="3">
        <f t="shared" si="47"/>
        <v>0</v>
      </c>
      <c r="K100" s="3">
        <f t="shared" si="47"/>
        <v>0</v>
      </c>
      <c r="L100" s="3">
        <f t="shared" si="47"/>
        <v>0</v>
      </c>
      <c r="M100" s="3">
        <f t="shared" si="47"/>
        <v>0</v>
      </c>
      <c r="N100" s="3">
        <f t="shared" si="47"/>
        <v>0</v>
      </c>
      <c r="O100" s="3">
        <f t="shared" si="47"/>
        <v>0</v>
      </c>
      <c r="P100" s="3">
        <f t="shared" si="47"/>
        <v>0</v>
      </c>
      <c r="Q100" s="3">
        <f t="shared" si="47"/>
        <v>0</v>
      </c>
      <c r="R100" s="3">
        <f t="shared" si="47"/>
        <v>0</v>
      </c>
      <c r="S100" s="3">
        <f t="shared" si="47"/>
        <v>0</v>
      </c>
      <c r="T100" s="3">
        <f t="shared" si="47"/>
        <v>0</v>
      </c>
      <c r="U100" s="3">
        <f t="shared" si="47"/>
        <v>0</v>
      </c>
      <c r="V100" s="3">
        <f t="shared" si="47"/>
        <v>0</v>
      </c>
      <c r="W100" s="3">
        <f t="shared" si="47"/>
        <v>0</v>
      </c>
      <c r="X100" s="3">
        <f t="shared" si="47"/>
        <v>0</v>
      </c>
      <c r="Y100" s="3">
        <f t="shared" si="47"/>
        <v>0</v>
      </c>
      <c r="Z100" s="3">
        <f t="shared" si="47"/>
        <v>0</v>
      </c>
      <c r="AA100" s="3">
        <f t="shared" si="47"/>
        <v>0</v>
      </c>
      <c r="AB100" s="3">
        <f t="shared" si="47"/>
        <v>0</v>
      </c>
      <c r="AC100" s="3">
        <f t="shared" si="47"/>
        <v>0</v>
      </c>
      <c r="AD100" s="3">
        <f t="shared" si="47"/>
        <v>0</v>
      </c>
      <c r="AE100" s="3">
        <f t="shared" si="47"/>
        <v>0</v>
      </c>
      <c r="AF100" s="3">
        <f t="shared" si="47"/>
        <v>0</v>
      </c>
      <c r="AG100" s="3">
        <f t="shared" si="47"/>
        <v>0</v>
      </c>
      <c r="AH100" s="3">
        <f t="shared" si="47"/>
        <v>0</v>
      </c>
      <c r="AI100" s="3">
        <f t="shared" si="47"/>
        <v>0</v>
      </c>
      <c r="AJ100" s="3">
        <f t="shared" si="47"/>
        <v>0</v>
      </c>
      <c r="AK100" s="3">
        <f t="shared" si="47"/>
        <v>0</v>
      </c>
      <c r="AL100" s="3">
        <f t="shared" si="47"/>
        <v>0</v>
      </c>
      <c r="AM100" s="3">
        <f t="shared" si="47"/>
        <v>0</v>
      </c>
      <c r="AN100" s="3">
        <f t="shared" si="47"/>
        <v>0</v>
      </c>
      <c r="AO100" s="3">
        <f t="shared" si="47"/>
        <v>0</v>
      </c>
      <c r="AP100" s="3">
        <f t="shared" si="47"/>
        <v>0</v>
      </c>
      <c r="AQ100" s="3">
        <f t="shared" si="47"/>
        <v>0</v>
      </c>
      <c r="AR100" s="3">
        <f t="shared" si="47"/>
        <v>0</v>
      </c>
      <c r="AS100" s="3">
        <f t="shared" si="47"/>
        <v>0</v>
      </c>
      <c r="AT100" s="3">
        <f t="shared" si="47"/>
        <v>0</v>
      </c>
      <c r="AU100" s="3">
        <f t="shared" si="47"/>
        <v>0</v>
      </c>
      <c r="AV100" s="3">
        <f t="shared" si="47"/>
        <v>0</v>
      </c>
      <c r="AW100" s="3">
        <f t="shared" si="47"/>
        <v>0</v>
      </c>
      <c r="AX100" s="3">
        <f t="shared" si="47"/>
        <v>0</v>
      </c>
      <c r="AY100" s="3">
        <f t="shared" si="47"/>
        <v>0</v>
      </c>
      <c r="AZ100" s="3">
        <f t="shared" si="47"/>
        <v>0</v>
      </c>
      <c r="BA100" s="3">
        <f t="shared" si="47"/>
        <v>0</v>
      </c>
      <c r="BB100" s="3">
        <f t="shared" si="47"/>
        <v>0</v>
      </c>
      <c r="BC100" s="3">
        <f t="shared" si="47"/>
        <v>0</v>
      </c>
      <c r="BD100" s="3">
        <f t="shared" si="47"/>
        <v>0</v>
      </c>
      <c r="BE100" s="3">
        <f t="shared" si="47"/>
        <v>0</v>
      </c>
      <c r="BF100" s="3">
        <f t="shared" si="47"/>
        <v>0</v>
      </c>
      <c r="BG100" s="3">
        <f t="shared" si="47"/>
        <v>0</v>
      </c>
      <c r="BH100" s="3">
        <f t="shared" si="47"/>
        <v>0</v>
      </c>
      <c r="BI100" s="3">
        <f t="shared" si="47"/>
        <v>0</v>
      </c>
      <c r="BJ100" s="3">
        <f t="shared" si="47"/>
        <v>0</v>
      </c>
      <c r="BK100" s="3">
        <f t="shared" si="47"/>
        <v>0</v>
      </c>
      <c r="BL100" s="3">
        <f t="shared" si="47"/>
        <v>0</v>
      </c>
      <c r="BM100" s="3">
        <f t="shared" si="47"/>
        <v>0</v>
      </c>
      <c r="BN100" s="3">
        <f t="shared" si="47"/>
        <v>0</v>
      </c>
      <c r="BO100" s="3">
        <f t="shared" si="46"/>
        <v>0</v>
      </c>
      <c r="BP100" s="3">
        <f t="shared" si="46"/>
        <v>0</v>
      </c>
      <c r="BQ100" s="3">
        <f t="shared" si="46"/>
        <v>0</v>
      </c>
      <c r="BR100" s="3">
        <f t="shared" si="46"/>
        <v>0</v>
      </c>
      <c r="BS100" s="3">
        <f t="shared" si="46"/>
        <v>0</v>
      </c>
      <c r="BT100" s="3">
        <f t="shared" si="46"/>
        <v>0</v>
      </c>
      <c r="BU100" s="3">
        <f t="shared" si="46"/>
        <v>0</v>
      </c>
      <c r="BV100" s="3">
        <f t="shared" si="46"/>
        <v>0</v>
      </c>
      <c r="BW100" s="3">
        <f t="shared" si="46"/>
        <v>0</v>
      </c>
      <c r="BX100" s="3">
        <f t="shared" si="46"/>
        <v>0</v>
      </c>
      <c r="BY100" s="3">
        <f t="shared" si="46"/>
        <v>0</v>
      </c>
      <c r="BZ100" s="3">
        <f t="shared" si="46"/>
        <v>0</v>
      </c>
      <c r="CA100" s="3">
        <f t="shared" si="46"/>
        <v>0</v>
      </c>
      <c r="CB100" s="3">
        <f t="shared" si="46"/>
        <v>0</v>
      </c>
      <c r="CC100" s="3">
        <f t="shared" si="46"/>
        <v>0</v>
      </c>
      <c r="CD100" s="3">
        <f t="shared" si="46"/>
        <v>0</v>
      </c>
      <c r="CE100" s="3">
        <f t="shared" si="46"/>
        <v>0</v>
      </c>
      <c r="CF100" s="3">
        <f t="shared" si="46"/>
        <v>0</v>
      </c>
      <c r="CG100" s="3">
        <f t="shared" si="46"/>
        <v>0</v>
      </c>
      <c r="CH100" s="3">
        <f t="shared" si="46"/>
        <v>0</v>
      </c>
      <c r="CI100" s="3">
        <f t="shared" si="46"/>
        <v>0</v>
      </c>
      <c r="CJ100" s="3">
        <f t="shared" si="46"/>
        <v>0</v>
      </c>
      <c r="CK100" s="3">
        <f t="shared" si="46"/>
        <v>0</v>
      </c>
      <c r="CL100" s="3">
        <f t="shared" si="46"/>
        <v>0</v>
      </c>
      <c r="CM100" s="3">
        <f t="shared" si="46"/>
        <v>0</v>
      </c>
      <c r="CN100" s="3">
        <f t="shared" si="46"/>
        <v>0</v>
      </c>
    </row>
    <row r="101" spans="1:92" x14ac:dyDescent="0.25">
      <c r="A101" s="7">
        <v>1</v>
      </c>
      <c r="B101" s="3">
        <f t="shared" si="34"/>
        <v>8.4818695285197858</v>
      </c>
      <c r="C101" s="3">
        <f t="shared" si="47"/>
        <v>8.4805776987077355</v>
      </c>
      <c r="D101" s="3">
        <f t="shared" si="47"/>
        <v>8.4767026027754557</v>
      </c>
      <c r="E101" s="3">
        <f t="shared" si="47"/>
        <v>8.4702454211147096</v>
      </c>
      <c r="F101" s="3">
        <f t="shared" si="47"/>
        <v>8.4612081206455834</v>
      </c>
      <c r="G101" s="3">
        <f t="shared" si="47"/>
        <v>8.449593454217343</v>
      </c>
      <c r="H101" s="3">
        <f t="shared" si="47"/>
        <v>8.4354049597698992</v>
      </c>
      <c r="I101" s="3">
        <f t="shared" si="47"/>
        <v>8.4186469592561064</v>
      </c>
      <c r="J101" s="3">
        <f t="shared" si="47"/>
        <v>8.3993245573252615</v>
      </c>
      <c r="K101" s="3">
        <f t="shared" si="47"/>
        <v>8.3774436397681722</v>
      </c>
      <c r="L101" s="3">
        <f t="shared" si="47"/>
        <v>8.3530108717242886</v>
      </c>
      <c r="M101" s="3">
        <f t="shared" si="47"/>
        <v>8.3260336956514429</v>
      </c>
      <c r="N101" s="3">
        <f t="shared" si="47"/>
        <v>8.2965203290588043</v>
      </c>
      <c r="O101" s="3">
        <f t="shared" si="47"/>
        <v>8.2644797620037362</v>
      </c>
      <c r="P101" s="3">
        <f t="shared" si="47"/>
        <v>8.2299217543533505</v>
      </c>
      <c r="Q101" s="3">
        <f t="shared" si="47"/>
        <v>8.192856832811545</v>
      </c>
      <c r="R101" s="3">
        <f t="shared" si="47"/>
        <v>8.1532962877124788</v>
      </c>
      <c r="S101" s="3">
        <f t="shared" si="47"/>
        <v>8.1112521695814213</v>
      </c>
      <c r="T101" s="3">
        <f t="shared" si="47"/>
        <v>8.0667372854640433</v>
      </c>
      <c r="U101" s="3">
        <f t="shared" si="47"/>
        <v>8.0197651950252773</v>
      </c>
      <c r="V101" s="3">
        <f t="shared" si="47"/>
        <v>7.9703502064188951</v>
      </c>
      <c r="W101" s="3">
        <f t="shared" si="47"/>
        <v>7.9185073719291221</v>
      </c>
      <c r="X101" s="3">
        <f t="shared" si="47"/>
        <v>7.864252483385556</v>
      </c>
      <c r="Y101" s="3">
        <f t="shared" si="47"/>
        <v>7.8076020673528257</v>
      </c>
      <c r="Z101" s="3">
        <f t="shared" si="47"/>
        <v>7.7485733800964383</v>
      </c>
      <c r="AA101" s="3">
        <f t="shared" si="47"/>
        <v>7.6871844023263618</v>
      </c>
      <c r="AB101" s="3">
        <f t="shared" si="47"/>
        <v>7.6234538337199069</v>
      </c>
      <c r="AC101" s="3">
        <f t="shared" si="47"/>
        <v>7.5574010872256459</v>
      </c>
      <c r="AD101" s="3">
        <f t="shared" si="47"/>
        <v>7.4890462831500262</v>
      </c>
      <c r="AE101" s="3">
        <f t="shared" si="47"/>
        <v>7.4184102430285401</v>
      </c>
      <c r="AF101" s="3">
        <f t="shared" si="47"/>
        <v>7.3455144832832744</v>
      </c>
      <c r="AG101" s="3">
        <f t="shared" si="47"/>
        <v>7.2703812086688036</v>
      </c>
      <c r="AH101" s="3">
        <f t="shared" si="47"/>
        <v>7.1930333055084068</v>
      </c>
      <c r="AI101" s="3">
        <f t="shared" si="47"/>
        <v>7.1134943347226747</v>
      </c>
      <c r="AJ101" s="3">
        <f t="shared" si="47"/>
        <v>7.0317885246526188</v>
      </c>
      <c r="AK101" s="3">
        <f t="shared" si="47"/>
        <v>6.9479407636794903</v>
      </c>
      <c r="AL101" s="3">
        <f t="shared" si="47"/>
        <v>6.8619765926435301</v>
      </c>
      <c r="AM101" s="3">
        <f t="shared" si="47"/>
        <v>6.7739221970639907</v>
      </c>
      <c r="AN101" s="3">
        <f t="shared" si="47"/>
        <v>6.6838043991627689</v>
      </c>
      <c r="AO101" s="3">
        <f t="shared" si="47"/>
        <v>6.5916506496940936</v>
      </c>
      <c r="AP101" s="3">
        <f t="shared" si="47"/>
        <v>6.4974890195827673</v>
      </c>
      <c r="AQ101" s="3">
        <f t="shared" si="47"/>
        <v>6.4013481913734891</v>
      </c>
      <c r="AR101" s="3">
        <f t="shared" si="47"/>
        <v>6.3032574504938639</v>
      </c>
      <c r="AS101" s="3">
        <f t="shared" si="47"/>
        <v>6.2032466763337943</v>
      </c>
      <c r="AT101" s="3">
        <f t="shared" si="47"/>
        <v>6.1013463331439119</v>
      </c>
      <c r="AU101" s="3">
        <f t="shared" si="47"/>
        <v>5.9975874607558852</v>
      </c>
      <c r="AV101" s="3">
        <f t="shared" si="47"/>
        <v>5.8920016651273794</v>
      </c>
      <c r="AW101" s="3">
        <f t="shared" si="47"/>
        <v>5.7846211087145711</v>
      </c>
      <c r="AX101" s="3">
        <f t="shared" si="47"/>
        <v>5.6754785006751671</v>
      </c>
      <c r="AY101" s="3">
        <f t="shared" si="47"/>
        <v>5.5646070869048616</v>
      </c>
      <c r="AZ101" s="3">
        <f t="shared" si="47"/>
        <v>5.4520406399103276</v>
      </c>
      <c r="BA101" s="3">
        <f t="shared" si="47"/>
        <v>5.3378134485217723</v>
      </c>
      <c r="BB101" s="3">
        <f t="shared" si="47"/>
        <v>5.2219603074482368</v>
      </c>
      <c r="BC101" s="3">
        <f t="shared" si="47"/>
        <v>5.104516506678789</v>
      </c>
      <c r="BD101" s="3">
        <f t="shared" si="47"/>
        <v>4.9855178207328432</v>
      </c>
      <c r="BE101" s="3">
        <f t="shared" si="47"/>
        <v>4.8650004977629067</v>
      </c>
      <c r="BF101" s="3">
        <f t="shared" si="47"/>
        <v>4.7430012485130337</v>
      </c>
      <c r="BG101" s="3">
        <f t="shared" si="47"/>
        <v>4.6195572351363783</v>
      </c>
      <c r="BH101" s="3">
        <f t="shared" si="47"/>
        <v>4.494706059875246</v>
      </c>
      <c r="BI101" s="3">
        <f t="shared" si="47"/>
        <v>4.3684857536070796</v>
      </c>
      <c r="BJ101" s="3">
        <f t="shared" si="47"/>
        <v>4.2409347642598938</v>
      </c>
      <c r="BK101" s="3">
        <f t="shared" si="47"/>
        <v>4.1120919451006568</v>
      </c>
      <c r="BL101" s="3">
        <f t="shared" si="47"/>
        <v>3.9819965429002115</v>
      </c>
      <c r="BM101" s="3">
        <f t="shared" si="47"/>
        <v>3.8506881859783317</v>
      </c>
      <c r="BN101" s="3">
        <f t="shared" si="47"/>
        <v>3.7182068721325505</v>
      </c>
      <c r="BO101" s="3">
        <f t="shared" si="46"/>
        <v>3.5845929564544381</v>
      </c>
      <c r="BP101" s="3">
        <f t="shared" si="46"/>
        <v>3.4498871390370582</v>
      </c>
      <c r="BQ101" s="3">
        <f t="shared" si="46"/>
        <v>3.3141304525773196</v>
      </c>
      <c r="BR101" s="3">
        <f t="shared" si="46"/>
        <v>3.1773642498770243</v>
      </c>
      <c r="BS101" s="3">
        <f t="shared" si="46"/>
        <v>3.0396301912463994</v>
      </c>
      <c r="BT101" s="3">
        <f t="shared" si="46"/>
        <v>2.9009702318139605</v>
      </c>
      <c r="BU101" s="3">
        <f t="shared" si="46"/>
        <v>2.7614266087465809</v>
      </c>
      <c r="BV101" s="3">
        <f t="shared" si="46"/>
        <v>2.6210418283836368</v>
      </c>
      <c r="BW101" s="3">
        <f t="shared" si="46"/>
        <v>2.4798586532891655</v>
      </c>
      <c r="BX101" s="3">
        <f t="shared" si="46"/>
        <v>2.3379200892259711</v>
      </c>
      <c r="BY101" s="3">
        <f t="shared" si="46"/>
        <v>2.1952693720556584</v>
      </c>
      <c r="BZ101" s="3">
        <f t="shared" si="46"/>
        <v>2.051949954568566</v>
      </c>
      <c r="CA101" s="3">
        <f t="shared" si="46"/>
        <v>1.9080054932476262</v>
      </c>
      <c r="CB101" s="3">
        <f t="shared" si="46"/>
        <v>1.763479834970181</v>
      </c>
      <c r="CC101" s="3">
        <f t="shared" si="46"/>
        <v>1.6184170036517889</v>
      </c>
      <c r="CD101" s="3">
        <f t="shared" si="46"/>
        <v>1.4728611868361272</v>
      </c>
      <c r="CE101" s="3">
        <f t="shared" si="46"/>
        <v>1.3268567222350285</v>
      </c>
      <c r="CF101" s="3">
        <f t="shared" si="46"/>
        <v>1.1804480842227871</v>
      </c>
      <c r="CG101" s="3">
        <f t="shared" si="46"/>
        <v>1.0336798702888341</v>
      </c>
      <c r="CH101" s="3">
        <f t="shared" si="46"/>
        <v>0.8865967874529096</v>
      </c>
      <c r="CI101" s="3">
        <f t="shared" si="46"/>
        <v>0.73924363864687093</v>
      </c>
      <c r="CJ101" s="3">
        <f t="shared" si="46"/>
        <v>0.59166530906728632</v>
      </c>
      <c r="CK101" s="3">
        <f t="shared" si="46"/>
        <v>0.44390675250297124</v>
      </c>
      <c r="CL101" s="3">
        <f t="shared" si="46"/>
        <v>0.29601297764162066</v>
      </c>
      <c r="CM101" s="3">
        <f t="shared" si="46"/>
        <v>0.1480290343597383</v>
      </c>
      <c r="CN101" s="3">
        <f t="shared" si="46"/>
        <v>5.1957746738012609E-16</v>
      </c>
    </row>
    <row r="102" spans="1:92" x14ac:dyDescent="0.25">
      <c r="A102" s="7">
        <v>2</v>
      </c>
      <c r="B102" s="3">
        <f t="shared" si="34"/>
        <v>16.961155397415471</v>
      </c>
      <c r="C102" s="3">
        <f t="shared" si="47"/>
        <v>16.958572131295245</v>
      </c>
      <c r="D102" s="3">
        <f t="shared" si="47"/>
        <v>16.950823119822445</v>
      </c>
      <c r="E102" s="3">
        <f t="shared" si="47"/>
        <v>16.937910723421037</v>
      </c>
      <c r="F102" s="3">
        <f t="shared" si="47"/>
        <v>16.919838875332054</v>
      </c>
      <c r="G102" s="3">
        <f t="shared" si="47"/>
        <v>16.896613080415484</v>
      </c>
      <c r="H102" s="3">
        <f t="shared" si="47"/>
        <v>16.868240413473451</v>
      </c>
      <c r="I102" s="3">
        <f t="shared" si="47"/>
        <v>16.834729517095163</v>
      </c>
      <c r="J102" s="3">
        <f t="shared" si="47"/>
        <v>16.796090599024279</v>
      </c>
      <c r="K102" s="3">
        <f t="shared" si="47"/>
        <v>16.752335429049548</v>
      </c>
      <c r="L102" s="3">
        <f t="shared" si="47"/>
        <v>16.703477335419613</v>
      </c>
      <c r="M102" s="3">
        <f t="shared" si="47"/>
        <v>16.649531200783091</v>
      </c>
      <c r="N102" s="3">
        <f t="shared" si="47"/>
        <v>16.590513457655181</v>
      </c>
      <c r="O102" s="3">
        <f t="shared" si="47"/>
        <v>16.526442083412153</v>
      </c>
      <c r="P102" s="3">
        <f t="shared" si="47"/>
        <v>16.457336594815281</v>
      </c>
      <c r="Q102" s="3">
        <f t="shared" si="47"/>
        <v>16.383218042065831</v>
      </c>
      <c r="R102" s="3">
        <f t="shared" si="47"/>
        <v>16.304109002392966</v>
      </c>
      <c r="S102" s="3">
        <f t="shared" si="47"/>
        <v>16.220033573176526</v>
      </c>
      <c r="T102" s="3">
        <f t="shared" si="47"/>
        <v>16.131017364606699</v>
      </c>
      <c r="U102" s="3">
        <f t="shared" si="47"/>
        <v>16.037087491882939</v>
      </c>
      <c r="V102" s="3">
        <f t="shared" si="47"/>
        <v>15.938272566954398</v>
      </c>
      <c r="W102" s="3">
        <f t="shared" si="47"/>
        <v>15.83460268980445</v>
      </c>
      <c r="X102" s="3">
        <f t="shared" si="47"/>
        <v>15.726109439281945</v>
      </c>
      <c r="Y102" s="3">
        <f t="shared" si="47"/>
        <v>15.612825863481996</v>
      </c>
      <c r="Z102" s="3">
        <f t="shared" si="47"/>
        <v>15.494786469679184</v>
      </c>
      <c r="AA102" s="3">
        <f t="shared" si="47"/>
        <v>15.372027213816345</v>
      </c>
      <c r="AB102" s="3">
        <f t="shared" si="47"/>
        <v>15.244585489552007</v>
      </c>
      <c r="AC102" s="3">
        <f t="shared" si="47"/>
        <v>15.112500116869933</v>
      </c>
      <c r="AD102" s="3">
        <f t="shared" si="47"/>
        <v>14.975811330254189</v>
      </c>
      <c r="AE102" s="3">
        <f t="shared" si="47"/>
        <v>14.834560766433299</v>
      </c>
      <c r="AF102" s="3">
        <f t="shared" si="47"/>
        <v>14.688791451697343</v>
      </c>
      <c r="AG102" s="3">
        <f t="shared" si="47"/>
        <v>14.538547788791682</v>
      </c>
      <c r="AH102" s="3">
        <f t="shared" si="47"/>
        <v>14.383875543391479</v>
      </c>
      <c r="AI102" s="3">
        <f t="shared" si="47"/>
        <v>14.224821830161028</v>
      </c>
      <c r="AJ102" s="3">
        <f t="shared" si="47"/>
        <v>14.061435098402162</v>
      </c>
      <c r="AK102" s="3">
        <f t="shared" si="47"/>
        <v>13.893765117296152</v>
      </c>
      <c r="AL102" s="3">
        <f t="shared" si="47"/>
        <v>13.721862960743483</v>
      </c>
      <c r="AM102" s="3">
        <f t="shared" si="47"/>
        <v>13.545780991806298</v>
      </c>
      <c r="AN102" s="3">
        <f t="shared" si="47"/>
        <v>13.365572846758083</v>
      </c>
      <c r="AO102" s="3">
        <f t="shared" si="47"/>
        <v>13.181293418745536</v>
      </c>
      <c r="AP102" s="3">
        <f t="shared" si="47"/>
        <v>12.992998841067584</v>
      </c>
      <c r="AQ102" s="3">
        <f t="shared" si="47"/>
        <v>12.800746470076632</v>
      </c>
      <c r="AR102" s="3">
        <f t="shared" si="47"/>
        <v>12.604594867707283</v>
      </c>
      <c r="AS102" s="3">
        <f t="shared" si="47"/>
        <v>12.404603783637775</v>
      </c>
      <c r="AT102" s="3">
        <f t="shared" si="47"/>
        <v>12.200834137089679</v>
      </c>
      <c r="AU102" s="3">
        <f t="shared" si="47"/>
        <v>11.993347998271291</v>
      </c>
      <c r="AV102" s="3">
        <f t="shared" si="47"/>
        <v>11.782208569470457</v>
      </c>
      <c r="AW102" s="3">
        <f t="shared" si="47"/>
        <v>11.567480165802545</v>
      </c>
      <c r="AX102" s="3">
        <f t="shared" si="47"/>
        <v>11.349228195619435</v>
      </c>
      <c r="AY102" s="3">
        <f t="shared" si="47"/>
        <v>11.127519140585497</v>
      </c>
      <c r="AZ102" s="3">
        <f t="shared" si="47"/>
        <v>10.902420535426636</v>
      </c>
      <c r="BA102" s="3">
        <f t="shared" si="47"/>
        <v>10.674000947358566</v>
      </c>
      <c r="BB102" s="3">
        <f t="shared" si="47"/>
        <v>10.442329955200561</v>
      </c>
      <c r="BC102" s="3">
        <f t="shared" si="47"/>
        <v>10.20747812818108</v>
      </c>
      <c r="BD102" s="3">
        <f t="shared" si="47"/>
        <v>9.9695170044416948</v>
      </c>
      <c r="BE102" s="3">
        <f t="shared" si="47"/>
        <v>9.7285190692458787</v>
      </c>
      <c r="BF102" s="3">
        <f t="shared" si="47"/>
        <v>9.4845577328992849</v>
      </c>
      <c r="BG102" s="3">
        <f t="shared" si="47"/>
        <v>9.2377073083882806</v>
      </c>
      <c r="BH102" s="3">
        <f t="shared" si="47"/>
        <v>8.9880429887434587</v>
      </c>
      <c r="BI102" s="3">
        <f t="shared" si="47"/>
        <v>8.7356408241351389</v>
      </c>
      <c r="BJ102" s="3">
        <f t="shared" si="47"/>
        <v>8.4805776987077355</v>
      </c>
      <c r="BK102" s="3">
        <f t="shared" si="47"/>
        <v>8.2229313071601045</v>
      </c>
      <c r="BL102" s="3">
        <f t="shared" si="47"/>
        <v>7.962780131078989</v>
      </c>
      <c r="BM102" s="3">
        <f t="shared" si="47"/>
        <v>7.7002034150327603</v>
      </c>
      <c r="BN102" s="3">
        <f t="shared" si="47"/>
        <v>7.4352811424327703</v>
      </c>
      <c r="BO102" s="3">
        <f t="shared" si="46"/>
        <v>7.1680940111696083</v>
      </c>
      <c r="BP102" s="3">
        <f t="shared" si="46"/>
        <v>6.8987234090317573</v>
      </c>
      <c r="BQ102" s="3">
        <f t="shared" si="46"/>
        <v>6.6272513889140825</v>
      </c>
      <c r="BR102" s="3">
        <f t="shared" si="46"/>
        <v>6.3537606438237164</v>
      </c>
      <c r="BS102" s="3">
        <f t="shared" si="46"/>
        <v>6.0783344816909874</v>
      </c>
      <c r="BT102" s="3">
        <f t="shared" si="46"/>
        <v>5.8010567999929803</v>
      </c>
      <c r="BU102" s="3">
        <f t="shared" si="46"/>
        <v>5.5220120601975982</v>
      </c>
      <c r="BV102" s="3">
        <f t="shared" si="46"/>
        <v>5.2412852620357455</v>
      </c>
      <c r="BW102" s="3">
        <f t="shared" si="46"/>
        <v>4.9589619176096082</v>
      </c>
      <c r="BX102" s="3">
        <f t="shared" si="46"/>
        <v>4.675128025344824</v>
      </c>
      <c r="BY102" s="3">
        <f t="shared" si="46"/>
        <v>4.389870043794537</v>
      </c>
      <c r="BZ102" s="3">
        <f t="shared" si="46"/>
        <v>4.1032748653032849</v>
      </c>
      <c r="CA102" s="3">
        <f t="shared" si="46"/>
        <v>3.8154297895387455</v>
      </c>
      <c r="CB102" s="3">
        <f t="shared" si="46"/>
        <v>3.5264224968994173</v>
      </c>
      <c r="CC102" s="3">
        <f t="shared" si="46"/>
        <v>3.2363410218063087</v>
      </c>
      <c r="CD102" s="3">
        <f t="shared" si="46"/>
        <v>2.9452737258868176</v>
      </c>
      <c r="CE102" s="3">
        <f t="shared" si="46"/>
        <v>2.6533092710589141</v>
      </c>
      <c r="CF102" s="3">
        <f t="shared" si="46"/>
        <v>2.3605365925238626</v>
      </c>
      <c r="CG102" s="3">
        <f t="shared" si="46"/>
        <v>2.0670448716756966</v>
      </c>
      <c r="CH102" s="3">
        <f t="shared" si="46"/>
        <v>1.7729235089357052</v>
      </c>
      <c r="CI102" s="3">
        <f t="shared" si="46"/>
        <v>1.4782620965201962</v>
      </c>
      <c r="CJ102" s="3">
        <f t="shared" si="46"/>
        <v>1.1831503911498402</v>
      </c>
      <c r="CK102" s="3">
        <f t="shared" si="46"/>
        <v>0.88767828670890914</v>
      </c>
      <c r="CL102" s="3">
        <f t="shared" si="46"/>
        <v>0.59193578686270965</v>
      </c>
      <c r="CM102" s="3">
        <f t="shared" si="46"/>
        <v>0.29601297764162121</v>
      </c>
      <c r="CN102" s="3">
        <f t="shared" si="46"/>
        <v>1.0389966664304282E-15</v>
      </c>
    </row>
    <row r="103" spans="1:92" x14ac:dyDescent="0.25">
      <c r="A103" s="7">
        <v>3</v>
      </c>
      <c r="B103" s="3">
        <f t="shared" si="34"/>
        <v>25.435274734070703</v>
      </c>
      <c r="C103" s="3">
        <f t="shared" si="47"/>
        <v>25.431400818530182</v>
      </c>
      <c r="D103" s="3">
        <f t="shared" si="47"/>
        <v>25.419780251940832</v>
      </c>
      <c r="E103" s="3">
        <f t="shared" si="47"/>
        <v>25.400416574039792</v>
      </c>
      <c r="F103" s="3">
        <f t="shared" si="47"/>
        <v>25.373315683190938</v>
      </c>
      <c r="G103" s="3">
        <f t="shared" si="47"/>
        <v>25.338485834588166</v>
      </c>
      <c r="H103" s="3">
        <f t="shared" si="47"/>
        <v>25.295937637740749</v>
      </c>
      <c r="I103" s="3">
        <f t="shared" si="47"/>
        <v>25.245684053241622</v>
      </c>
      <c r="J103" s="3">
        <f t="shared" si="47"/>
        <v>25.187740388819449</v>
      </c>
      <c r="K103" s="3">
        <f t="shared" si="47"/>
        <v>25.122124294675722</v>
      </c>
      <c r="L103" s="3">
        <f t="shared" si="47"/>
        <v>25.048855758108353</v>
      </c>
      <c r="M103" s="3">
        <f t="shared" si="47"/>
        <v>24.967957097423351</v>
      </c>
      <c r="N103" s="3">
        <f t="shared" si="47"/>
        <v>24.879452955136447</v>
      </c>
      <c r="O103" s="3">
        <f t="shared" si="47"/>
        <v>24.783370290466728</v>
      </c>
      <c r="P103" s="3">
        <f t="shared" si="47"/>
        <v>24.679738371124635</v>
      </c>
      <c r="Q103" s="3">
        <f t="shared" si="47"/>
        <v>24.568588764396704</v>
      </c>
      <c r="R103" s="3">
        <f t="shared" si="47"/>
        <v>24.449955327529878</v>
      </c>
      <c r="S103" s="3">
        <f t="shared" si="47"/>
        <v>24.323874197418249</v>
      </c>
      <c r="T103" s="3">
        <f t="shared" si="47"/>
        <v>24.190383779595418</v>
      </c>
      <c r="U103" s="3">
        <f t="shared" si="47"/>
        <v>24.049524736535822</v>
      </c>
      <c r="V103" s="3">
        <f t="shared" si="47"/>
        <v>23.901339975268499</v>
      </c>
      <c r="W103" s="3">
        <f t="shared" si="47"/>
        <v>23.745874634307221</v>
      </c>
      <c r="X103" s="3">
        <f t="shared" si="47"/>
        <v>23.58317606990089</v>
      </c>
      <c r="Y103" s="3">
        <f t="shared" si="47"/>
        <v>23.413293841608308</v>
      </c>
      <c r="Z103" s="3">
        <f t="shared" si="47"/>
        <v>23.236279697201901</v>
      </c>
      <c r="AA103" s="3">
        <f t="shared" si="47"/>
        <v>23.05218755690483</v>
      </c>
      <c r="AB103" s="3">
        <f t="shared" si="47"/>
        <v>22.86107349696638</v>
      </c>
      <c r="AC103" s="3">
        <f t="shared" si="47"/>
        <v>22.662995732580551</v>
      </c>
      <c r="AD103" s="3">
        <f t="shared" si="47"/>
        <v>22.458014600153213</v>
      </c>
      <c r="AE103" s="3">
        <f t="shared" si="47"/>
        <v>22.24619253892299</v>
      </c>
      <c r="AF103" s="3">
        <f t="shared" si="47"/>
        <v>22.02759407194171</v>
      </c>
      <c r="AG103" s="3">
        <f t="shared" si="47"/>
        <v>21.802285786420018</v>
      </c>
      <c r="AH103" s="3">
        <f t="shared" si="47"/>
        <v>21.570336313444304</v>
      </c>
      <c r="AI103" s="3">
        <f t="shared" si="47"/>
        <v>21.331816307070973</v>
      </c>
      <c r="AJ103" s="3">
        <f t="shared" si="47"/>
        <v>21.086798422804559</v>
      </c>
      <c r="AK103" s="3">
        <f t="shared" si="47"/>
        <v>20.83535729546616</v>
      </c>
      <c r="AL103" s="3">
        <f t="shared" si="47"/>
        <v>20.577569516458919</v>
      </c>
      <c r="AM103" s="3">
        <f t="shared" si="47"/>
        <v>20.313513610437575</v>
      </c>
      <c r="AN103" s="3">
        <f t="shared" si="47"/>
        <v>20.043270011389069</v>
      </c>
      <c r="AO103" s="3">
        <f t="shared" si="47"/>
        <v>19.766921038131574</v>
      </c>
      <c r="AP103" s="3">
        <f t="shared" si="47"/>
        <v>19.484550869239406</v>
      </c>
      <c r="AQ103" s="3">
        <f t="shared" si="47"/>
        <v>19.19624551740138</v>
      </c>
      <c r="AR103" s="3">
        <f t="shared" si="47"/>
        <v>18.902092803220544</v>
      </c>
      <c r="AS103" s="3">
        <f t="shared" si="47"/>
        <v>18.602182328463172</v>
      </c>
      <c r="AT103" s="3">
        <f t="shared" si="47"/>
        <v>18.296605448765156</v>
      </c>
      <c r="AU103" s="3">
        <f t="shared" si="47"/>
        <v>17.985455245804253</v>
      </c>
      <c r="AV103" s="3">
        <f t="shared" si="47"/>
        <v>17.668826498946459</v>
      </c>
      <c r="AW103" s="3">
        <f t="shared" si="47"/>
        <v>17.34681565637532</v>
      </c>
      <c r="AX103" s="3">
        <f t="shared" si="47"/>
        <v>17.019520805712876</v>
      </c>
      <c r="AY103" s="3">
        <f t="shared" si="47"/>
        <v>16.687041644141207</v>
      </c>
      <c r="AZ103" s="3">
        <f t="shared" si="47"/>
        <v>16.349479448033733</v>
      </c>
      <c r="BA103" s="3">
        <f t="shared" si="47"/>
        <v>16.006937042105424</v>
      </c>
      <c r="BB103" s="3">
        <f t="shared" si="47"/>
        <v>15.659518768091409</v>
      </c>
      <c r="BC103" s="3">
        <f t="shared" si="47"/>
        <v>15.30733045296347</v>
      </c>
      <c r="BD103" s="3">
        <f t="shared" si="47"/>
        <v>14.950479376694117</v>
      </c>
      <c r="BE103" s="3">
        <f t="shared" si="47"/>
        <v>14.589074239578077</v>
      </c>
      <c r="BF103" s="3">
        <f t="shared" si="47"/>
        <v>14.223225129121122</v>
      </c>
      <c r="BG103" s="3">
        <f t="shared" si="47"/>
        <v>13.853043486506365</v>
      </c>
      <c r="BH103" s="3">
        <f t="shared" si="47"/>
        <v>13.478642072648173</v>
      </c>
      <c r="BI103" s="3">
        <f t="shared" si="47"/>
        <v>13.100134933844116</v>
      </c>
      <c r="BJ103" s="3">
        <f t="shared" si="47"/>
        <v>12.717637367035353</v>
      </c>
      <c r="BK103" s="3">
        <f t="shared" si="47"/>
        <v>12.331265884686069</v>
      </c>
      <c r="BL103" s="3">
        <f t="shared" si="47"/>
        <v>11.941138179292658</v>
      </c>
      <c r="BM103" s="3">
        <f t="shared" si="47"/>
        <v>11.547373087533428</v>
      </c>
      <c r="BN103" s="3">
        <f t="shared" ref="BN103:CN106" si="48">IF(SIN(RADIANS($A103))*COS(RADIANS(BN$9))*($J$4-$J$3)/$C$6&gt;1,MOD(SIN(RADIANS($A103))*COS(RADIANS(BN$9))*($J$4-$J$3)/$C$6,1)*360,IF(SIN(RADIANS($A103))*COS(RADIANS(BN$9))*($J$4-$J$3)/$C$6&lt;-1,(MOD(SIN(RADIANS($A103))*COS(RADIANS(BN$9))*($J$4-$J$3)/$C$6,1)-1)*360,SIN(RADIANS($A103))*COS(RADIANS(BN$9))*($J$4-$J$3)/$C$6*360))</f>
        <v>11.15009055406982</v>
      </c>
      <c r="BO103" s="3">
        <f t="shared" si="48"/>
        <v>10.749411595010093</v>
      </c>
      <c r="BP103" s="3">
        <f t="shared" si="48"/>
        <v>10.345458261046632</v>
      </c>
      <c r="BQ103" s="3">
        <f t="shared" si="48"/>
        <v>9.9383536002781572</v>
      </c>
      <c r="BR103" s="3">
        <f t="shared" si="48"/>
        <v>9.5282216207280417</v>
      </c>
      <c r="BS103" s="3">
        <f t="shared" si="48"/>
        <v>9.1151872525703048</v>
      </c>
      <c r="BT103" s="3">
        <f t="shared" si="48"/>
        <v>8.6993763100746246</v>
      </c>
      <c r="BU103" s="3">
        <f t="shared" si="48"/>
        <v>8.2809154532821481</v>
      </c>
      <c r="BV103" s="3">
        <f t="shared" si="48"/>
        <v>7.8599321494235692</v>
      </c>
      <c r="BW103" s="3">
        <f t="shared" si="48"/>
        <v>7.4365546340914053</v>
      </c>
      <c r="BX103" s="3">
        <f t="shared" si="48"/>
        <v>7.010911872178176</v>
      </c>
      <c r="BY103" s="3">
        <f t="shared" si="48"/>
        <v>6.5831335185924518</v>
      </c>
      <c r="BZ103" s="3">
        <f t="shared" si="48"/>
        <v>6.1533498787647174</v>
      </c>
      <c r="CA103" s="3">
        <f t="shared" si="48"/>
        <v>5.7216918689550713</v>
      </c>
      <c r="CB103" s="3">
        <f t="shared" si="48"/>
        <v>5.288290976374876</v>
      </c>
      <c r="CC103" s="3">
        <f t="shared" si="48"/>
        <v>4.8532792191344463</v>
      </c>
      <c r="CD103" s="3">
        <f t="shared" si="48"/>
        <v>4.4167891060290954</v>
      </c>
      <c r="CE103" s="3">
        <f t="shared" si="48"/>
        <v>3.9789535961756517</v>
      </c>
      <c r="CF103" s="3">
        <f t="shared" si="48"/>
        <v>3.539906058511824</v>
      </c>
      <c r="CG103" s="3">
        <f t="shared" si="48"/>
        <v>3.0997802311707336</v>
      </c>
      <c r="CH103" s="3">
        <f t="shared" si="48"/>
        <v>2.6587101807429834</v>
      </c>
      <c r="CI103" s="3">
        <f t="shared" si="48"/>
        <v>2.216830261438675</v>
      </c>
      <c r="CJ103" s="3">
        <f t="shared" si="48"/>
        <v>1.774275074161815</v>
      </c>
      <c r="CK103" s="3">
        <f t="shared" si="48"/>
        <v>1.3311794255095826</v>
      </c>
      <c r="CL103" s="3">
        <f t="shared" si="48"/>
        <v>0.88767828670890936</v>
      </c>
      <c r="CM103" s="3">
        <f t="shared" si="48"/>
        <v>0.44390675250297235</v>
      </c>
      <c r="CN103" s="3">
        <f t="shared" si="48"/>
        <v>1.5580993770311489E-15</v>
      </c>
    </row>
    <row r="104" spans="1:92" x14ac:dyDescent="0.25">
      <c r="A104" s="7">
        <v>4</v>
      </c>
      <c r="B104" s="3">
        <f t="shared" si="34"/>
        <v>33.90164623964489</v>
      </c>
      <c r="C104" s="3">
        <f t="shared" ref="C104:BN107" si="49">IF(SIN(RADIANS($A104))*COS(RADIANS(C$9))*($J$4-$J$3)/$C$6&gt;1,MOD(SIN(RADIANS($A104))*COS(RADIANS(C$9))*($J$4-$J$3)/$C$6,1)*360,IF(SIN(RADIANS($A104))*COS(RADIANS(C$9))*($J$4-$J$3)/$C$6&lt;-1,(MOD(SIN(RADIANS($A104))*COS(RADIANS(C$9))*($J$4-$J$3)/$C$6,1)-1)*360,SIN(RADIANS($A104))*COS(RADIANS(C$9))*($J$4-$J$3)/$C$6*360))</f>
        <v>33.89648285471629</v>
      </c>
      <c r="D104" s="3">
        <f t="shared" si="49"/>
        <v>33.880994272747529</v>
      </c>
      <c r="E104" s="3">
        <f t="shared" si="49"/>
        <v>33.855185211710726</v>
      </c>
      <c r="F104" s="3">
        <f t="shared" si="49"/>
        <v>33.819063533295896</v>
      </c>
      <c r="G104" s="3">
        <f t="shared" si="49"/>
        <v>33.772640240516203</v>
      </c>
      <c r="H104" s="3">
        <f t="shared" si="49"/>
        <v>33.715929474356336</v>
      </c>
      <c r="I104" s="3">
        <f t="shared" si="49"/>
        <v>33.648948509465036</v>
      </c>
      <c r="J104" s="3">
        <f t="shared" si="49"/>
        <v>33.571717748893072</v>
      </c>
      <c r="K104" s="3">
        <f t="shared" si="49"/>
        <v>33.484260717878257</v>
      </c>
      <c r="L104" s="3">
        <f t="shared" si="49"/>
        <v>33.386604056679467</v>
      </c>
      <c r="M104" s="3">
        <f t="shared" si="49"/>
        <v>33.278777512461701</v>
      </c>
      <c r="N104" s="3">
        <f t="shared" si="49"/>
        <v>33.160813930234902</v>
      </c>
      <c r="O104" s="3">
        <f t="shared" si="49"/>
        <v>33.032749242848922</v>
      </c>
      <c r="P104" s="3">
        <f t="shared" si="49"/>
        <v>32.894622460048154</v>
      </c>
      <c r="Q104" s="3">
        <f t="shared" si="49"/>
        <v>32.746475656588679</v>
      </c>
      <c r="R104" s="3">
        <f t="shared" si="49"/>
        <v>32.588353959421987</v>
      </c>
      <c r="S104" s="3">
        <f t="shared" si="49"/>
        <v>32.420305533948763</v>
      </c>
      <c r="T104" s="3">
        <f t="shared" si="49"/>
        <v>32.242381569347359</v>
      </c>
      <c r="U104" s="3">
        <f t="shared" si="49"/>
        <v>32.054636262980985</v>
      </c>
      <c r="V104" s="3">
        <f t="shared" si="49"/>
        <v>31.857126803888647</v>
      </c>
      <c r="W104" s="3">
        <f t="shared" si="49"/>
        <v>31.64991335536493</v>
      </c>
      <c r="X104" s="3">
        <f t="shared" si="49"/>
        <v>31.43305903663359</v>
      </c>
      <c r="Y104" s="3">
        <f t="shared" si="49"/>
        <v>31.206629903620797</v>
      </c>
      <c r="Z104" s="3">
        <f t="shared" si="49"/>
        <v>30.97069492883395</v>
      </c>
      <c r="AA104" s="3">
        <f t="shared" si="49"/>
        <v>30.725325980351929</v>
      </c>
      <c r="AB104" s="3">
        <f t="shared" si="49"/>
        <v>30.470597799933376</v>
      </c>
      <c r="AC104" s="3">
        <f t="shared" si="49"/>
        <v>30.206587980249651</v>
      </c>
      <c r="AD104" s="3">
        <f t="shared" si="49"/>
        <v>29.933376941249353</v>
      </c>
      <c r="AE104" s="3">
        <f t="shared" si="49"/>
        <v>29.651047905661617</v>
      </c>
      <c r="AF104" s="3">
        <f t="shared" si="49"/>
        <v>29.359686873645668</v>
      </c>
      <c r="AG104" s="3">
        <f t="shared" si="49"/>
        <v>29.059382596594336</v>
      </c>
      <c r="AH104" s="3">
        <f t="shared" si="49"/>
        <v>28.750226550099512</v>
      </c>
      <c r="AI104" s="3">
        <f t="shared" si="49"/>
        <v>28.432312906087827</v>
      </c>
      <c r="AJ104" s="3">
        <f t="shared" si="49"/>
        <v>28.105738504134958</v>
      </c>
      <c r="AK104" s="3">
        <f t="shared" si="49"/>
        <v>27.770602821967326</v>
      </c>
      <c r="AL104" s="3">
        <f t="shared" si="49"/>
        <v>27.427007945160252</v>
      </c>
      <c r="AM104" s="3">
        <f t="shared" si="49"/>
        <v>27.075058536041688</v>
      </c>
      <c r="AN104" s="3">
        <f t="shared" si="49"/>
        <v>26.714861801811061</v>
      </c>
      <c r="AO104" s="3">
        <f t="shared" si="49"/>
        <v>26.346527461882932</v>
      </c>
      <c r="AP104" s="3">
        <f t="shared" si="49"/>
        <v>25.970167714465365</v>
      </c>
      <c r="AQ104" s="3">
        <f t="shared" si="49"/>
        <v>25.585897202383318</v>
      </c>
      <c r="AR104" s="3">
        <f t="shared" si="49"/>
        <v>25.193832978157261</v>
      </c>
      <c r="AS104" s="3">
        <f t="shared" si="49"/>
        <v>24.794094468347925</v>
      </c>
      <c r="AT104" s="3">
        <f t="shared" si="49"/>
        <v>24.386803437177743</v>
      </c>
      <c r="AU104" s="3">
        <f t="shared" si="49"/>
        <v>23.972083949440325</v>
      </c>
      <c r="AV104" s="3">
        <f t="shared" si="49"/>
        <v>23.550062332709114</v>
      </c>
      <c r="AW104" s="3">
        <f t="shared" si="49"/>
        <v>23.120867138856788</v>
      </c>
      <c r="AX104" s="3">
        <f t="shared" si="49"/>
        <v>22.684629104897091</v>
      </c>
      <c r="AY104" s="3">
        <f t="shared" si="49"/>
        <v>22.241481113161111</v>
      </c>
      <c r="AZ104" s="3">
        <f t="shared" si="49"/>
        <v>21.791558150819995</v>
      </c>
      <c r="BA104" s="3">
        <f t="shared" si="49"/>
        <v>21.334997268766575</v>
      </c>
      <c r="BB104" s="3">
        <f t="shared" si="49"/>
        <v>20.87193753986833</v>
      </c>
      <c r="BC104" s="3">
        <f t="shared" si="49"/>
        <v>20.402520016604448</v>
      </c>
      <c r="BD104" s="3">
        <f t="shared" si="49"/>
        <v>19.926887688099846</v>
      </c>
      <c r="BE104" s="3">
        <f t="shared" si="49"/>
        <v>19.445185436569364</v>
      </c>
      <c r="BF104" s="3">
        <f t="shared" si="49"/>
        <v>18.957559993185154</v>
      </c>
      <c r="BG104" s="3">
        <f t="shared" si="49"/>
        <v>18.464159893381016</v>
      </c>
      <c r="BH104" s="3">
        <f t="shared" si="49"/>
        <v>17.965135431607017</v>
      </c>
      <c r="BI104" s="3">
        <f t="shared" si="49"/>
        <v>17.460638615548387</v>
      </c>
      <c r="BJ104" s="3">
        <f t="shared" si="49"/>
        <v>16.950823119822452</v>
      </c>
      <c r="BK104" s="3">
        <f t="shared" si="49"/>
        <v>16.435844239167903</v>
      </c>
      <c r="BL104" s="3">
        <f t="shared" si="49"/>
        <v>15.915858841140508</v>
      </c>
      <c r="BM104" s="3">
        <f t="shared" si="49"/>
        <v>15.391025318329714</v>
      </c>
      <c r="BN104" s="3">
        <f t="shared" si="49"/>
        <v>14.861503540110746</v>
      </c>
      <c r="BO104" s="3">
        <f t="shared" si="48"/>
        <v>14.327454803946845</v>
      </c>
      <c r="BP104" s="3">
        <f t="shared" si="48"/>
        <v>13.789041786256492</v>
      </c>
      <c r="BQ104" s="3">
        <f t="shared" si="48"/>
        <v>13.246428492860593</v>
      </c>
      <c r="BR104" s="3">
        <f t="shared" si="48"/>
        <v>12.699780209024734</v>
      </c>
      <c r="BS104" s="3">
        <f t="shared" si="48"/>
        <v>12.149263449111686</v>
      </c>
      <c r="BT104" s="3">
        <f t="shared" si="48"/>
        <v>11.595045905859468</v>
      </c>
      <c r="BU104" s="3">
        <f t="shared" si="48"/>
        <v>11.037296399300597</v>
      </c>
      <c r="BV104" s="3">
        <f t="shared" si="48"/>
        <v>10.476184825337805</v>
      </c>
      <c r="BW104" s="3">
        <f t="shared" si="48"/>
        <v>9.9118821039921379</v>
      </c>
      <c r="BX104" s="3">
        <f t="shared" si="48"/>
        <v>9.3445601273390331</v>
      </c>
      <c r="BY104" s="3">
        <f t="shared" si="48"/>
        <v>8.7743917071483555</v>
      </c>
      <c r="BZ104" s="3">
        <f t="shared" si="48"/>
        <v>8.20155052224424</v>
      </c>
      <c r="CA104" s="3">
        <f t="shared" si="48"/>
        <v>7.6262110656008435</v>
      </c>
      <c r="CB104" s="3">
        <f t="shared" si="48"/>
        <v>7.0485485911901069</v>
      </c>
      <c r="CC104" s="3">
        <f t="shared" si="48"/>
        <v>6.468739060597664</v>
      </c>
      <c r="CD104" s="3">
        <f t="shared" si="48"/>
        <v>5.8869590894232804</v>
      </c>
      <c r="CE104" s="3">
        <f t="shared" si="48"/>
        <v>5.3033858934820062</v>
      </c>
      <c r="CF104" s="3">
        <f t="shared" si="48"/>
        <v>4.7181972348225223</v>
      </c>
      <c r="CG104" s="3">
        <f t="shared" si="48"/>
        <v>4.1315713675791113</v>
      </c>
      <c r="CH104" s="3">
        <f t="shared" si="48"/>
        <v>3.5436869836737031</v>
      </c>
      <c r="CI104" s="3">
        <f t="shared" si="48"/>
        <v>2.9547231583846023</v>
      </c>
      <c r="CJ104" s="3">
        <f t="shared" si="48"/>
        <v>2.3648592957984111</v>
      </c>
      <c r="CK104" s="3">
        <f t="shared" si="48"/>
        <v>1.7742750741618212</v>
      </c>
      <c r="CL104" s="3">
        <f t="shared" si="48"/>
        <v>1.1831503911498451</v>
      </c>
      <c r="CM104" s="3">
        <f t="shared" si="48"/>
        <v>0.59166530906728987</v>
      </c>
      <c r="CN104" s="3">
        <f t="shared" si="48"/>
        <v>2.0767274754679785E-15</v>
      </c>
    </row>
    <row r="105" spans="1:92" x14ac:dyDescent="0.25">
      <c r="A105" s="7">
        <v>5</v>
      </c>
      <c r="B105" s="3">
        <f t="shared" si="34"/>
        <v>42.357690975361862</v>
      </c>
      <c r="C105" s="3">
        <f t="shared" si="49"/>
        <v>42.35123969386224</v>
      </c>
      <c r="D105" s="3">
        <f t="shared" si="49"/>
        <v>42.331887814486187</v>
      </c>
      <c r="E105" s="3">
        <f t="shared" si="49"/>
        <v>42.29964123200363</v>
      </c>
      <c r="F105" s="3">
        <f t="shared" si="49"/>
        <v>42.254509769035991</v>
      </c>
      <c r="G105" s="3">
        <f t="shared" si="49"/>
        <v>42.19650717306407</v>
      </c>
      <c r="H105" s="3">
        <f t="shared" si="49"/>
        <v>42.12565111224049</v>
      </c>
      <c r="I105" s="3">
        <f t="shared" si="49"/>
        <v>42.041963170007769</v>
      </c>
      <c r="J105" s="3">
        <f t="shared" si="49"/>
        <v>41.945468838523837</v>
      </c>
      <c r="K105" s="3">
        <f t="shared" si="49"/>
        <v>41.83619751089681</v>
      </c>
      <c r="L105" s="3">
        <f t="shared" si="49"/>
        <v>41.714182472231606</v>
      </c>
      <c r="M105" s="3">
        <f t="shared" si="49"/>
        <v>41.579460889490996</v>
      </c>
      <c r="N105" s="3">
        <f t="shared" si="49"/>
        <v>41.43207380017418</v>
      </c>
      <c r="O105" s="3">
        <f t="shared" si="49"/>
        <v>41.272066099816314</v>
      </c>
      <c r="P105" s="3">
        <f t="shared" si="49"/>
        <v>41.099486528312958</v>
      </c>
      <c r="Q105" s="3">
        <f t="shared" si="49"/>
        <v>40.914387655073419</v>
      </c>
      <c r="R105" s="3">
        <f t="shared" si="49"/>
        <v>40.716825863007578</v>
      </c>
      <c r="S105" s="3">
        <f t="shared" si="49"/>
        <v>40.506861331351097</v>
      </c>
      <c r="T105" s="3">
        <f t="shared" si="49"/>
        <v>40.284558017334319</v>
      </c>
      <c r="U105" s="3">
        <f t="shared" si="49"/>
        <v>40.04998363670019</v>
      </c>
      <c r="V105" s="3">
        <f t="shared" si="49"/>
        <v>39.803209643077416</v>
      </c>
      <c r="W105" s="3">
        <f t="shared" si="49"/>
        <v>39.544311206215006</v>
      </c>
      <c r="X105" s="3">
        <f t="shared" si="49"/>
        <v>39.273367189084844</v>
      </c>
      <c r="Y105" s="3">
        <f t="shared" si="49"/>
        <v>38.990460123859229</v>
      </c>
      <c r="Z105" s="3">
        <f t="shared" si="49"/>
        <v>38.695676186770818</v>
      </c>
      <c r="AA105" s="3">
        <f t="shared" si="49"/>
        <v>38.389105171862496</v>
      </c>
      <c r="AB105" s="3">
        <f t="shared" si="49"/>
        <v>38.070840463635207</v>
      </c>
      <c r="AC105" s="3">
        <f t="shared" si="49"/>
        <v>37.740979008602174</v>
      </c>
      <c r="AD105" s="3">
        <f t="shared" si="49"/>
        <v>37.399621285758052</v>
      </c>
      <c r="AE105" s="3">
        <f t="shared" si="49"/>
        <v>37.046871275972016</v>
      </c>
      <c r="AF105" s="3">
        <f t="shared" si="49"/>
        <v>36.682836430314232</v>
      </c>
      <c r="AG105" s="3">
        <f t="shared" si="49"/>
        <v>36.307627637325155</v>
      </c>
      <c r="AH105" s="3">
        <f t="shared" si="49"/>
        <v>35.921359189237855</v>
      </c>
      <c r="AI105" s="3">
        <f t="shared" si="49"/>
        <v>35.524148747163494</v>
      </c>
      <c r="AJ105" s="3">
        <f t="shared" si="49"/>
        <v>35.11611730525059</v>
      </c>
      <c r="AK105" s="3">
        <f t="shared" si="49"/>
        <v>34.69738915382905</v>
      </c>
      <c r="AL105" s="3">
        <f t="shared" si="49"/>
        <v>34.268091841550088</v>
      </c>
      <c r="AM105" s="3">
        <f t="shared" si="49"/>
        <v>33.828356136533742</v>
      </c>
      <c r="AN105" s="3">
        <f t="shared" si="49"/>
        <v>33.378315986535547</v>
      </c>
      <c r="AO105" s="3">
        <f t="shared" si="49"/>
        <v>32.918108478144859</v>
      </c>
      <c r="AP105" s="3">
        <f t="shared" si="49"/>
        <v>32.447873795026837</v>
      </c>
      <c r="AQ105" s="3">
        <f t="shared" si="49"/>
        <v>31.967755175221253</v>
      </c>
      <c r="AR105" s="3">
        <f t="shared" si="49"/>
        <v>31.477898867510692</v>
      </c>
      <c r="AS105" s="3">
        <f t="shared" si="49"/>
        <v>30.978454086871835</v>
      </c>
      <c r="AT105" s="3">
        <f t="shared" si="49"/>
        <v>30.469572969023091</v>
      </c>
      <c r="AU105" s="3">
        <f t="shared" si="49"/>
        <v>29.951410524082601</v>
      </c>
      <c r="AV105" s="3">
        <f t="shared" si="49"/>
        <v>29.424124589350647</v>
      </c>
      <c r="AW105" s="3">
        <f t="shared" si="49"/>
        <v>28.887875781230886</v>
      </c>
      <c r="AX105" s="3">
        <f t="shared" si="49"/>
        <v>28.342827446305023</v>
      </c>
      <c r="AY105" s="3">
        <f t="shared" si="49"/>
        <v>27.789145611575879</v>
      </c>
      <c r="AZ105" s="3">
        <f t="shared" si="49"/>
        <v>27.226998933893952</v>
      </c>
      <c r="BA105" s="3">
        <f t="shared" si="49"/>
        <v>26.656558648582902</v>
      </c>
      <c r="BB105" s="3">
        <f t="shared" si="49"/>
        <v>26.077998517279607</v>
      </c>
      <c r="BC105" s="3">
        <f t="shared" si="49"/>
        <v>25.491494775004711</v>
      </c>
      <c r="BD105" s="3">
        <f t="shared" si="49"/>
        <v>24.897226076479683</v>
      </c>
      <c r="BE105" s="3">
        <f t="shared" si="49"/>
        <v>24.295373441706928</v>
      </c>
      <c r="BF105" s="3">
        <f t="shared" si="49"/>
        <v>23.686120200829251</v>
      </c>
      <c r="BG105" s="3">
        <f t="shared" si="49"/>
        <v>23.069651938285809</v>
      </c>
      <c r="BH105" s="3">
        <f t="shared" si="49"/>
        <v>22.446156436281221</v>
      </c>
      <c r="BI105" s="3">
        <f t="shared" si="49"/>
        <v>21.815823617585348</v>
      </c>
      <c r="BJ105" s="3">
        <f t="shared" si="49"/>
        <v>21.178845487680935</v>
      </c>
      <c r="BK105" s="3">
        <f t="shared" si="49"/>
        <v>20.535416076276885</v>
      </c>
      <c r="BL105" s="3">
        <f t="shared" si="49"/>
        <v>19.885731378204962</v>
      </c>
      <c r="BM105" s="3">
        <f t="shared" si="49"/>
        <v>19.229989293717829</v>
      </c>
      <c r="BN105" s="3">
        <f t="shared" si="49"/>
        <v>18.56838956820674</v>
      </c>
      <c r="BO105" s="3">
        <f t="shared" si="48"/>
        <v>17.901133731357145</v>
      </c>
      <c r="BP105" s="3">
        <f t="shared" si="48"/>
        <v>17.2284250357608</v>
      </c>
      <c r="BQ105" s="3">
        <f t="shared" si="48"/>
        <v>16.550468395003065</v>
      </c>
      <c r="BR105" s="3">
        <f t="shared" si="48"/>
        <v>15.867470321244229</v>
      </c>
      <c r="BS105" s="3">
        <f t="shared" si="48"/>
        <v>15.179638862313906</v>
      </c>
      <c r="BT105" s="3">
        <f t="shared" si="48"/>
        <v>14.487183538337653</v>
      </c>
      <c r="BU105" s="3">
        <f t="shared" si="48"/>
        <v>13.790315277915125</v>
      </c>
      <c r="BV105" s="3">
        <f t="shared" si="48"/>
        <v>13.089246353869159</v>
      </c>
      <c r="BW105" s="3">
        <f t="shared" si="48"/>
        <v>12.384190318585432</v>
      </c>
      <c r="BX105" s="3">
        <f t="shared" si="48"/>
        <v>11.675361938962315</v>
      </c>
      <c r="BY105" s="3">
        <f t="shared" si="48"/>
        <v>10.962977130990817</v>
      </c>
      <c r="BZ105" s="3">
        <f t="shared" si="48"/>
        <v>10.247252893984479</v>
      </c>
      <c r="CA105" s="3">
        <f t="shared" si="48"/>
        <v>9.5284072444792631</v>
      </c>
      <c r="CB105" s="3">
        <f t="shared" si="48"/>
        <v>8.806659149823636</v>
      </c>
      <c r="CC105" s="3">
        <f t="shared" si="48"/>
        <v>8.082228461478941</v>
      </c>
      <c r="CD105" s="3">
        <f t="shared" si="48"/>
        <v>7.3553358480505722</v>
      </c>
      <c r="CE105" s="3">
        <f t="shared" si="48"/>
        <v>6.6262027280701501</v>
      </c>
      <c r="CF105" s="3">
        <f t="shared" si="48"/>
        <v>5.8950512025492907</v>
      </c>
      <c r="CG105" s="3">
        <f t="shared" si="48"/>
        <v>5.1621039873254917</v>
      </c>
      <c r="CH105" s="3">
        <f t="shared" si="48"/>
        <v>4.427584345220728</v>
      </c>
      <c r="CI105" s="3">
        <f t="shared" si="48"/>
        <v>3.6917160180334396</v>
      </c>
      <c r="CJ105" s="3">
        <f t="shared" si="48"/>
        <v>2.9547231583845996</v>
      </c>
      <c r="CK105" s="3">
        <f t="shared" si="48"/>
        <v>2.2168302614386812</v>
      </c>
      <c r="CL105" s="3">
        <f t="shared" si="48"/>
        <v>1.4782620965202014</v>
      </c>
      <c r="CM105" s="3">
        <f t="shared" si="48"/>
        <v>0.73924363864687481</v>
      </c>
      <c r="CN105" s="3">
        <f t="shared" si="48"/>
        <v>2.5947229825980696E-15</v>
      </c>
    </row>
    <row r="106" spans="1:92" x14ac:dyDescent="0.25">
      <c r="A106" s="7">
        <v>6</v>
      </c>
      <c r="B106" s="3">
        <f t="shared" si="34"/>
        <v>50.800833148079583</v>
      </c>
      <c r="C106" s="3">
        <f t="shared" si="49"/>
        <v>50.793095935131767</v>
      </c>
      <c r="D106" s="3">
        <f t="shared" si="49"/>
        <v>50.769886653118348</v>
      </c>
      <c r="E106" s="3">
        <f t="shared" si="49"/>
        <v>50.731212371811445</v>
      </c>
      <c r="F106" s="3">
        <f t="shared" si="49"/>
        <v>50.677084871771804</v>
      </c>
      <c r="G106" s="3">
        <f t="shared" si="49"/>
        <v>50.607520640760278</v>
      </c>
      <c r="H106" s="3">
        <f t="shared" si="49"/>
        <v>50.52254086871551</v>
      </c>
      <c r="I106" s="3">
        <f t="shared" si="49"/>
        <v>50.422171441299298</v>
      </c>
      <c r="J106" s="3">
        <f t="shared" si="49"/>
        <v>50.306442932011514</v>
      </c>
      <c r="K106" s="3">
        <f t="shared" si="49"/>
        <v>50.175390592877193</v>
      </c>
      <c r="L106" s="3">
        <f t="shared" si="49"/>
        <v>50.029054343708346</v>
      </c>
      <c r="M106" s="3">
        <f t="shared" si="49"/>
        <v>49.867478759944078</v>
      </c>
      <c r="N106" s="3">
        <f t="shared" si="49"/>
        <v>49.690713059072429</v>
      </c>
      <c r="O106" s="3">
        <f t="shared" si="49"/>
        <v>49.498811085638224</v>
      </c>
      <c r="P106" s="3">
        <f t="shared" si="49"/>
        <v>49.2918312948416</v>
      </c>
      <c r="Q106" s="3">
        <f t="shared" si="49"/>
        <v>49.069836734731858</v>
      </c>
      <c r="R106" s="3">
        <f t="shared" si="49"/>
        <v>48.832895027002543</v>
      </c>
      <c r="S106" s="3">
        <f t="shared" si="49"/>
        <v>48.58107834639312</v>
      </c>
      <c r="T106" s="3">
        <f t="shared" si="49"/>
        <v>48.314463398703928</v>
      </c>
      <c r="U106" s="3">
        <f t="shared" si="49"/>
        <v>48.033131397430765</v>
      </c>
      <c r="V106" s="3">
        <f t="shared" si="49"/>
        <v>47.737168039026557</v>
      </c>
      <c r="W106" s="3">
        <f t="shared" si="49"/>
        <v>47.426663476797316</v>
      </c>
      <c r="X106" s="3">
        <f t="shared" si="49"/>
        <v>47.101712293440656</v>
      </c>
      <c r="Y106" s="3">
        <f t="shared" si="49"/>
        <v>46.762413472234876</v>
      </c>
      <c r="Z106" s="3">
        <f t="shared" si="49"/>
        <v>46.408870366887776</v>
      </c>
      <c r="AA106" s="3">
        <f t="shared" si="49"/>
        <v>46.0411906700541</v>
      </c>
      <c r="AB106" s="3">
        <f t="shared" si="49"/>
        <v>45.659486380531291</v>
      </c>
      <c r="AC106" s="3">
        <f t="shared" si="49"/>
        <v>45.263873769143615</v>
      </c>
      <c r="AD106" s="3">
        <f t="shared" si="49"/>
        <v>44.854473343324855</v>
      </c>
      <c r="AE106" s="3">
        <f t="shared" si="49"/>
        <v>44.431409810410671</v>
      </c>
      <c r="AF106" s="3">
        <f t="shared" si="49"/>
        <v>43.994812039651514</v>
      </c>
      <c r="AG106" s="3">
        <f t="shared" si="49"/>
        <v>43.544813022957769</v>
      </c>
      <c r="AH106" s="3">
        <f t="shared" si="49"/>
        <v>43.081549834389143</v>
      </c>
      <c r="AI106" s="3">
        <f t="shared" si="49"/>
        <v>42.605163588400636</v>
      </c>
      <c r="AJ106" s="3">
        <f t="shared" si="49"/>
        <v>42.115799396857589</v>
      </c>
      <c r="AK106" s="3">
        <f t="shared" si="49"/>
        <v>41.613606324833363</v>
      </c>
      <c r="AL106" s="3">
        <f t="shared" si="49"/>
        <v>41.098737345202544</v>
      </c>
      <c r="AM106" s="3">
        <f t="shared" si="49"/>
        <v>40.571349292043962</v>
      </c>
      <c r="AN106" s="3">
        <f t="shared" si="49"/>
        <v>40.031602812867526</v>
      </c>
      <c r="AO106" s="3">
        <f t="shared" si="49"/>
        <v>39.479662319679463</v>
      </c>
      <c r="AP106" s="3">
        <f t="shared" si="49"/>
        <v>38.915695938900747</v>
      </c>
      <c r="AQ106" s="3">
        <f t="shared" si="49"/>
        <v>38.339875460154225</v>
      </c>
      <c r="AR106" s="3">
        <f t="shared" si="49"/>
        <v>37.752376283935824</v>
      </c>
      <c r="AS106" s="3">
        <f t="shared" si="49"/>
        <v>37.153377368185865</v>
      </c>
      <c r="AT106" s="3">
        <f t="shared" si="49"/>
        <v>36.543061173776707</v>
      </c>
      <c r="AU106" s="3">
        <f t="shared" si="49"/>
        <v>35.92161360893342</v>
      </c>
      <c r="AV106" s="3">
        <f t="shared" si="49"/>
        <v>35.289223972604375</v>
      </c>
      <c r="AW106" s="3">
        <f t="shared" si="49"/>
        <v>34.646084896798882</v>
      </c>
      <c r="AX106" s="3">
        <f t="shared" si="49"/>
        <v>33.992392287909681</v>
      </c>
      <c r="AY106" s="3">
        <f t="shared" si="49"/>
        <v>33.328345267037868</v>
      </c>
      <c r="AZ106" s="3">
        <f t="shared" si="49"/>
        <v>32.654146109338789</v>
      </c>
      <c r="BA106" s="3">
        <f t="shared" si="49"/>
        <v>31.970000182406988</v>
      </c>
      <c r="BB106" s="3">
        <f t="shared" si="49"/>
        <v>31.276115883719278</v>
      </c>
      <c r="BC106" s="3">
        <f t="shared" si="49"/>
        <v>30.572704577154862</v>
      </c>
      <c r="BD106" s="3">
        <f t="shared" si="49"/>
        <v>29.859980528611789</v>
      </c>
      <c r="BE106" s="3">
        <f t="shared" si="49"/>
        <v>29.138160840739584</v>
      </c>
      <c r="BF106" s="3">
        <f t="shared" si="49"/>
        <v>28.40746538680758</v>
      </c>
      <c r="BG106" s="3">
        <f t="shared" si="49"/>
        <v>27.668116743729463</v>
      </c>
      <c r="BH106" s="3">
        <f t="shared" si="49"/>
        <v>26.920340124264136</v>
      </c>
      <c r="BI106" s="3">
        <f t="shared" si="49"/>
        <v>26.164363308413776</v>
      </c>
      <c r="BJ106" s="3">
        <f t="shared" si="49"/>
        <v>25.400416574039795</v>
      </c>
      <c r="BK106" s="3">
        <f t="shared" si="49"/>
        <v>24.628732626717998</v>
      </c>
      <c r="BL106" s="3">
        <f t="shared" si="49"/>
        <v>23.849546528854212</v>
      </c>
      <c r="BM106" s="3">
        <f t="shared" si="49"/>
        <v>23.063095628081985</v>
      </c>
      <c r="BN106" s="3">
        <f t="shared" si="49"/>
        <v>22.269619484964227</v>
      </c>
      <c r="BO106" s="3">
        <f t="shared" si="48"/>
        <v>21.469359800020701</v>
      </c>
      <c r="BP106" s="3">
        <f t="shared" si="48"/>
        <v>20.662560340103724</v>
      </c>
      <c r="BQ106" s="3">
        <f t="shared" si="48"/>
        <v>19.849466864144439</v>
      </c>
      <c r="BR106" s="3">
        <f t="shared" si="48"/>
        <v>19.030327048292232</v>
      </c>
      <c r="BS106" s="3">
        <f t="shared" si="48"/>
        <v>18.205390410470208</v>
      </c>
      <c r="BT106" s="3">
        <f t="shared" si="48"/>
        <v>17.37490823436957</v>
      </c>
      <c r="BU106" s="3">
        <f t="shared" si="48"/>
        <v>16.53913349290622</v>
      </c>
      <c r="BV106" s="3">
        <f t="shared" si="48"/>
        <v>15.698320771162756</v>
      </c>
      <c r="BW106" s="3">
        <f t="shared" si="48"/>
        <v>14.852726188839341</v>
      </c>
      <c r="BX106" s="3">
        <f t="shared" si="48"/>
        <v>14.002607322237216</v>
      </c>
      <c r="BY106" s="3">
        <f t="shared" si="48"/>
        <v>13.14822312579844</v>
      </c>
      <c r="BZ106" s="3">
        <f t="shared" si="48"/>
        <v>12.289833853225845</v>
      </c>
      <c r="CA106" s="3">
        <f t="shared" si="48"/>
        <v>11.427700978207266</v>
      </c>
      <c r="CB106" s="3">
        <f t="shared" si="48"/>
        <v>10.562087114768108</v>
      </c>
      <c r="CC106" s="3">
        <f t="shared" si="48"/>
        <v>9.6932559372765468</v>
      </c>
      <c r="CD106" s="3">
        <f t="shared" si="48"/>
        <v>8.8214721001258116</v>
      </c>
      <c r="CE106" s="3">
        <f t="shared" si="48"/>
        <v>7.9470011571178594</v>
      </c>
      <c r="CF106" s="3">
        <f t="shared" si="48"/>
        <v>7.0701094805731204</v>
      </c>
      <c r="CG106" s="3">
        <f t="shared" si="48"/>
        <v>6.1910641801909101</v>
      </c>
      <c r="CH106" s="3">
        <f t="shared" si="48"/>
        <v>5.3101330216852292</v>
      </c>
      <c r="CI106" s="3">
        <f t="shared" si="48"/>
        <v>4.427584345220728</v>
      </c>
      <c r="CJ106" s="3">
        <f t="shared" si="48"/>
        <v>3.5436869836737004</v>
      </c>
      <c r="CK106" s="3">
        <f t="shared" si="48"/>
        <v>2.6587101807429905</v>
      </c>
      <c r="CL106" s="3">
        <f t="shared" si="48"/>
        <v>1.7729235089357112</v>
      </c>
      <c r="CM106" s="3">
        <f t="shared" si="48"/>
        <v>0.88659678745291415</v>
      </c>
      <c r="CN106" s="3">
        <f t="shared" si="48"/>
        <v>3.1119281119720154E-15</v>
      </c>
    </row>
    <row r="107" spans="1:92" x14ac:dyDescent="0.25">
      <c r="A107" s="7">
        <v>7</v>
      </c>
      <c r="B107" s="3">
        <f t="shared" si="34"/>
        <v>59.228500894901664</v>
      </c>
      <c r="C107" s="3">
        <f t="shared" si="49"/>
        <v>59.219480107335691</v>
      </c>
      <c r="D107" s="3">
        <f t="shared" si="49"/>
        <v>59.192420492457032</v>
      </c>
      <c r="E107" s="3">
        <f t="shared" si="49"/>
        <v>59.147330292886515</v>
      </c>
      <c r="F107" s="3">
        <f t="shared" si="49"/>
        <v>59.084223243535739</v>
      </c>
      <c r="G107" s="3">
        <f t="shared" si="49"/>
        <v>59.003118567423236</v>
      </c>
      <c r="H107" s="3">
        <f t="shared" si="49"/>
        <v>58.904040969819079</v>
      </c>
      <c r="I107" s="3">
        <f t="shared" si="49"/>
        <v>58.787020630719248</v>
      </c>
      <c r="J107" s="3">
        <f t="shared" si="49"/>
        <v>58.652093195652647</v>
      </c>
      <c r="K107" s="3">
        <f t="shared" si="49"/>
        <v>58.499299764823057</v>
      </c>
      <c r="L107" s="3">
        <f t="shared" si="49"/>
        <v>58.328686880589657</v>
      </c>
      <c r="M107" s="3">
        <f t="shared" si="49"/>
        <v>58.140306513289772</v>
      </c>
      <c r="N107" s="3">
        <f t="shared" si="49"/>
        <v>57.934216045408135</v>
      </c>
      <c r="O107" s="3">
        <f t="shared" si="49"/>
        <v>57.710478254097708</v>
      </c>
      <c r="P107" s="3">
        <f t="shared" si="49"/>
        <v>57.469161292057123</v>
      </c>
      <c r="Q107" s="3">
        <f t="shared" si="49"/>
        <v>57.21033866677071</v>
      </c>
      <c r="R107" s="3">
        <f t="shared" si="49"/>
        <v>56.934089218117421</v>
      </c>
      <c r="S107" s="3">
        <f t="shared" si="49"/>
        <v>56.640497094355375</v>
      </c>
      <c r="T107" s="3">
        <f t="shared" si="49"/>
        <v>56.329651726489566</v>
      </c>
      <c r="U107" s="3">
        <f t="shared" si="49"/>
        <v>56.001647801030295</v>
      </c>
      <c r="V107" s="3">
        <f t="shared" si="49"/>
        <v>55.656585231150679</v>
      </c>
      <c r="W107" s="3">
        <f t="shared" si="49"/>
        <v>55.294569126252199</v>
      </c>
      <c r="X107" s="3">
        <f t="shared" si="49"/>
        <v>54.91570975994734</v>
      </c>
      <c r="Y107" s="3">
        <f t="shared" si="49"/>
        <v>54.520122536469202</v>
      </c>
      <c r="Z107" s="3">
        <f t="shared" si="49"/>
        <v>54.107927955518136</v>
      </c>
      <c r="AA107" s="3">
        <f t="shared" si="49"/>
        <v>53.67925157555657</v>
      </c>
      <c r="AB107" s="3">
        <f t="shared" si="49"/>
        <v>53.234223975562514</v>
      </c>
      <c r="AC107" s="3">
        <f t="shared" si="49"/>
        <v>52.772980715253986</v>
      </c>
      <c r="AD107" s="3">
        <f t="shared" si="49"/>
        <v>52.295662293796234</v>
      </c>
      <c r="AE107" s="3">
        <f t="shared" si="49"/>
        <v>51.802414107004346</v>
      </c>
      <c r="AF107" s="3">
        <f t="shared" si="49"/>
        <v>51.2933864030542</v>
      </c>
      <c r="AG107" s="3">
        <f t="shared" si="49"/>
        <v>50.768734236715503</v>
      </c>
      <c r="AH107" s="3">
        <f t="shared" si="49"/>
        <v>50.228617422120529</v>
      </c>
      <c r="AI107" s="3">
        <f t="shared" si="49"/>
        <v>49.673200484083246</v>
      </c>
      <c r="AJ107" s="3">
        <f t="shared" si="49"/>
        <v>49.102652607983387</v>
      </c>
      <c r="AK107" s="3">
        <f t="shared" si="49"/>
        <v>48.517147588231076</v>
      </c>
      <c r="AL107" s="3">
        <f t="shared" si="49"/>
        <v>47.916863775327236</v>
      </c>
      <c r="AM107" s="3">
        <f t="shared" si="49"/>
        <v>47.301984021536342</v>
      </c>
      <c r="AN107" s="3">
        <f t="shared" si="49"/>
        <v>46.672695625187863</v>
      </c>
      <c r="AO107" s="3">
        <f t="shared" si="49"/>
        <v>46.029190273623414</v>
      </c>
      <c r="AP107" s="3">
        <f t="shared" si="49"/>
        <v>45.371663984806837</v>
      </c>
      <c r="AQ107" s="3">
        <f t="shared" si="49"/>
        <v>44.700317047615322</v>
      </c>
      <c r="AR107" s="3">
        <f t="shared" si="49"/>
        <v>44.015353960829394</v>
      </c>
      <c r="AS107" s="3">
        <f t="shared" si="49"/>
        <v>43.316983370840688</v>
      </c>
      <c r="AT107" s="3">
        <f t="shared" si="49"/>
        <v>42.605418008096187</v>
      </c>
      <c r="AU107" s="3">
        <f t="shared" si="49"/>
        <v>41.880874622298478</v>
      </c>
      <c r="AV107" s="3">
        <f t="shared" si="49"/>
        <v>41.143573916381655</v>
      </c>
      <c r="AW107" s="3">
        <f t="shared" si="49"/>
        <v>40.393740479283167</v>
      </c>
      <c r="AX107" s="3">
        <f t="shared" si="49"/>
        <v>39.631602717531727</v>
      </c>
      <c r="AY107" s="3">
        <f t="shared" si="49"/>
        <v>38.85739278567258</v>
      </c>
      <c r="AZ107" s="3">
        <f t="shared" si="49"/>
        <v>38.0713465155509</v>
      </c>
      <c r="BA107" s="3">
        <f t="shared" si="49"/>
        <v>37.273703344475173</v>
      </c>
      <c r="BB107" s="3">
        <f t="shared" si="49"/>
        <v>36.464706242282233</v>
      </c>
      <c r="BC107" s="3">
        <f t="shared" si="49"/>
        <v>35.64460163732636</v>
      </c>
      <c r="BD107" s="3">
        <f t="shared" si="49"/>
        <v>34.813639341414749</v>
      </c>
      <c r="BE107" s="3">
        <f t="shared" si="49"/>
        <v>33.972072473712444</v>
      </c>
      <c r="BF107" s="3">
        <f t="shared" si="49"/>
        <v>33.120157383639793</v>
      </c>
      <c r="BG107" s="3">
        <f t="shared" si="49"/>
        <v>32.258153572785908</v>
      </c>
      <c r="BH107" s="3">
        <f t="shared" si="49"/>
        <v>31.386323615862015</v>
      </c>
      <c r="BI107" s="3">
        <f t="shared" si="49"/>
        <v>30.504933080718573</v>
      </c>
      <c r="BJ107" s="3">
        <f t="shared" si="49"/>
        <v>29.614250447450839</v>
      </c>
      <c r="BK107" s="3">
        <f t="shared" si="49"/>
        <v>28.714547026617115</v>
      </c>
      <c r="BL107" s="3">
        <f t="shared" si="49"/>
        <v>27.806096876595021</v>
      </c>
      <c r="BM107" s="3">
        <f t="shared" si="49"/>
        <v>26.889176720100604</v>
      </c>
      <c r="BN107" s="3">
        <f t="shared" ref="BN107:CN110" si="50">IF(SIN(RADIANS($A107))*COS(RADIANS(BN$9))*($J$4-$J$3)/$C$6&gt;1,MOD(SIN(RADIANS($A107))*COS(RADIANS(BN$9))*($J$4-$J$3)/$C$6,1)*360,IF(SIN(RADIANS($A107))*COS(RADIANS(BN$9))*($J$4-$J$3)/$C$6&lt;-1,(MOD(SIN(RADIANS($A107))*COS(RADIANS(BN$9))*($J$4-$J$3)/$C$6,1)-1)*360,SIN(RADIANS($A107))*COS(RADIANS(BN$9))*($J$4-$J$3)/$C$6*360))</f>
        <v>25.964065859895943</v>
      </c>
      <c r="BO107" s="3">
        <f t="shared" si="50"/>
        <v>25.031046093710806</v>
      </c>
      <c r="BP107" s="3">
        <f t="shared" si="50"/>
        <v>24.090401628404333</v>
      </c>
      <c r="BQ107" s="3">
        <f t="shared" si="50"/>
        <v>23.142418993392891</v>
      </c>
      <c r="BR107" s="3">
        <f t="shared" si="50"/>
        <v>22.187386953370407</v>
      </c>
      <c r="BS107" s="3">
        <f t="shared" si="50"/>
        <v>21.225596420347898</v>
      </c>
      <c r="BT107" s="3">
        <f t="shared" si="50"/>
        <v>20.257340365038775</v>
      </c>
      <c r="BU107" s="3">
        <f t="shared" si="50"/>
        <v>19.282913727617196</v>
      </c>
      <c r="BV107" s="3">
        <f t="shared" si="50"/>
        <v>18.302613327876401</v>
      </c>
      <c r="BW107" s="3">
        <f t="shared" si="50"/>
        <v>17.316737774814541</v>
      </c>
      <c r="BX107" s="3">
        <f t="shared" si="50"/>
        <v>16.325587375675465</v>
      </c>
      <c r="BY107" s="3">
        <f t="shared" si="50"/>
        <v>15.329464044472246</v>
      </c>
      <c r="BZ107" s="3">
        <f t="shared" si="50"/>
        <v>14.328671210021227</v>
      </c>
      <c r="CA107" s="3">
        <f t="shared" si="50"/>
        <v>13.323513723514679</v>
      </c>
      <c r="CB107" s="3">
        <f t="shared" si="50"/>
        <v>12.314297765660186</v>
      </c>
      <c r="CC107" s="3">
        <f t="shared" si="50"/>
        <v>11.301330753414979</v>
      </c>
      <c r="CD107" s="3">
        <f t="shared" si="50"/>
        <v>10.284921246343831</v>
      </c>
      <c r="CE107" s="3">
        <f t="shared" si="50"/>
        <v>9.2653788526287819</v>
      </c>
      <c r="CF107" s="3">
        <f t="shared" si="50"/>
        <v>8.243014134759477</v>
      </c>
      <c r="CG107" s="3">
        <f t="shared" si="50"/>
        <v>7.218138514932857</v>
      </c>
      <c r="CH107" s="3">
        <f t="shared" si="50"/>
        <v>6.1910641801909092</v>
      </c>
      <c r="CI107" s="3">
        <f t="shared" si="50"/>
        <v>5.1621039873254899</v>
      </c>
      <c r="CJ107" s="3">
        <f t="shared" si="50"/>
        <v>4.1315713675791059</v>
      </c>
      <c r="CK107" s="3">
        <f t="shared" si="50"/>
        <v>3.0997802311707421</v>
      </c>
      <c r="CL107" s="3">
        <f t="shared" si="50"/>
        <v>2.0670448716757028</v>
      </c>
      <c r="CM107" s="3">
        <f t="shared" si="50"/>
        <v>1.0336798702888392</v>
      </c>
      <c r="CN107" s="3">
        <f t="shared" si="50"/>
        <v>3.6281853178971299E-15</v>
      </c>
    </row>
    <row r="108" spans="1:92" x14ac:dyDescent="0.25">
      <c r="A108" s="7">
        <v>8</v>
      </c>
      <c r="B108" s="3">
        <f t="shared" si="34"/>
        <v>67.638127066591792</v>
      </c>
      <c r="C108" s="3">
        <f t="shared" ref="C108:BN111" si="51">IF(SIN(RADIANS($A108))*COS(RADIANS(C$9))*($J$4-$J$3)/$C$6&gt;1,MOD(SIN(RADIANS($A108))*COS(RADIANS(C$9))*($J$4-$J$3)/$C$6,1)*360,IF(SIN(RADIANS($A108))*COS(RADIANS(C$9))*($J$4-$J$3)/$C$6&lt;-1,(MOD(SIN(RADIANS($A108))*COS(RADIANS(C$9))*($J$4-$J$3)/$C$6,1)-1)*360,SIN(RADIANS($A108))*COS(RADIANS(C$9))*($J$4-$J$3)/$C$6*360))</f>
        <v>67.627825452226929</v>
      </c>
      <c r="D108" s="3">
        <f t="shared" si="51"/>
        <v>67.596923747103872</v>
      </c>
      <c r="E108" s="3">
        <f t="shared" si="51"/>
        <v>67.545431364181312</v>
      </c>
      <c r="F108" s="3">
        <f t="shared" si="51"/>
        <v>67.473363988537955</v>
      </c>
      <c r="G108" s="3">
        <f t="shared" si="51"/>
        <v>67.38074357259454</v>
      </c>
      <c r="H108" s="3">
        <f t="shared" si="51"/>
        <v>67.267598329426988</v>
      </c>
      <c r="I108" s="3">
        <f t="shared" si="51"/>
        <v>67.133962724172434</v>
      </c>
      <c r="J108" s="3">
        <f t="shared" si="51"/>
        <v>66.979877463530798</v>
      </c>
      <c r="K108" s="3">
        <f t="shared" si="51"/>
        <v>66.805389483365119</v>
      </c>
      <c r="L108" s="3">
        <f t="shared" si="51"/>
        <v>66.610551934404469</v>
      </c>
      <c r="M108" s="3">
        <f t="shared" si="51"/>
        <v>66.395424166053729</v>
      </c>
      <c r="N108" s="3">
        <f t="shared" si="51"/>
        <v>66.160071708315044</v>
      </c>
      <c r="O108" s="3">
        <f t="shared" si="51"/>
        <v>65.904566251827021</v>
      </c>
      <c r="P108" s="3">
        <f t="shared" si="51"/>
        <v>65.628985626026818</v>
      </c>
      <c r="Q108" s="3">
        <f t="shared" si="51"/>
        <v>65.333413775442679</v>
      </c>
      <c r="R108" s="3">
        <f t="shared" si="51"/>
        <v>65.017940734123542</v>
      </c>
      <c r="S108" s="3">
        <f t="shared" si="51"/>
        <v>64.682662598213852</v>
      </c>
      <c r="T108" s="3">
        <f t="shared" si="51"/>
        <v>64.32768149668172</v>
      </c>
      <c r="U108" s="3">
        <f t="shared" si="51"/>
        <v>63.95310556020948</v>
      </c>
      <c r="V108" s="3">
        <f t="shared" si="51"/>
        <v>63.559048888255937</v>
      </c>
      <c r="W108" s="3">
        <f t="shared" si="51"/>
        <v>63.145631514300703</v>
      </c>
      <c r="X108" s="3">
        <f t="shared" si="51"/>
        <v>62.712979369280738</v>
      </c>
      <c r="Y108" s="3">
        <f t="shared" si="51"/>
        <v>62.261224243230622</v>
      </c>
      <c r="Z108" s="3">
        <f t="shared" si="51"/>
        <v>61.790503745137983</v>
      </c>
      <c r="AA108" s="3">
        <f t="shared" si="51"/>
        <v>61.300961261026536</v>
      </c>
      <c r="AB108" s="3">
        <f t="shared" si="51"/>
        <v>60.792745910279251</v>
      </c>
      <c r="AC108" s="3">
        <f t="shared" si="51"/>
        <v>60.266012500215126</v>
      </c>
      <c r="AD108" s="3">
        <f t="shared" si="51"/>
        <v>59.720921478933455</v>
      </c>
      <c r="AE108" s="3">
        <f t="shared" si="51"/>
        <v>59.157638886439749</v>
      </c>
      <c r="AF108" s="3">
        <f t="shared" si="51"/>
        <v>58.576336304068334</v>
      </c>
      <c r="AG108" s="3">
        <f t="shared" si="51"/>
        <v>57.977190802216967</v>
      </c>
      <c r="AH108" s="3">
        <f t="shared" si="51"/>
        <v>57.360384886409591</v>
      </c>
      <c r="AI108" s="3">
        <f t="shared" si="51"/>
        <v>56.726106441703301</v>
      </c>
      <c r="AJ108" s="3">
        <f t="shared" si="51"/>
        <v>56.074548675456725</v>
      </c>
      <c r="AK108" s="3">
        <f t="shared" si="51"/>
        <v>55.405910058477254</v>
      </c>
      <c r="AL108" s="3">
        <f t="shared" si="51"/>
        <v>54.720394264564874</v>
      </c>
      <c r="AM108" s="3">
        <f t="shared" si="51"/>
        <v>54.018210108471145</v>
      </c>
      <c r="AN108" s="3">
        <f t="shared" si="51"/>
        <v>53.299571482292208</v>
      </c>
      <c r="AO108" s="3">
        <f t="shared" si="51"/>
        <v>52.564697290315252</v>
      </c>
      <c r="AP108" s="3">
        <f t="shared" si="51"/>
        <v>51.813811382337988</v>
      </c>
      <c r="AQ108" s="3">
        <f t="shared" si="51"/>
        <v>51.047142485481999</v>
      </c>
      <c r="AR108" s="3">
        <f t="shared" si="51"/>
        <v>50.264924134520172</v>
      </c>
      <c r="AS108" s="3">
        <f t="shared" si="51"/>
        <v>49.467394600739723</v>
      </c>
      <c r="AT108" s="3">
        <f t="shared" si="51"/>
        <v>48.65479681936246</v>
      </c>
      <c r="AU108" s="3">
        <f t="shared" si="51"/>
        <v>47.827378315544429</v>
      </c>
      <c r="AV108" s="3">
        <f t="shared" si="51"/>
        <v>46.985391128977248</v>
      </c>
      <c r="AW108" s="3">
        <f t="shared" si="51"/>
        <v>46.1290917371145</v>
      </c>
      <c r="AX108" s="3">
        <f t="shared" si="51"/>
        <v>45.258740977046074</v>
      </c>
      <c r="AY108" s="3">
        <f t="shared" si="51"/>
        <v>44.374603966044766</v>
      </c>
      <c r="AZ108" s="3">
        <f t="shared" si="51"/>
        <v>43.476950020808957</v>
      </c>
      <c r="BA108" s="3">
        <f t="shared" si="51"/>
        <v>42.566052575426149</v>
      </c>
      <c r="BB108" s="3">
        <f t="shared" si="51"/>
        <v>41.642189098082241</v>
      </c>
      <c r="BC108" s="3">
        <f t="shared" si="51"/>
        <v>40.705641006542137</v>
      </c>
      <c r="BD108" s="3">
        <f t="shared" si="51"/>
        <v>39.756693582427012</v>
      </c>
      <c r="BE108" s="3">
        <f t="shared" si="51"/>
        <v>38.795635884314962</v>
      </c>
      <c r="BF108" s="3">
        <f t="shared" si="51"/>
        <v>37.822760659690772</v>
      </c>
      <c r="BG108" s="3">
        <f t="shared" si="51"/>
        <v>36.838364255772333</v>
      </c>
      <c r="BH108" s="3">
        <f t="shared" si="51"/>
        <v>35.842746529240344</v>
      </c>
      <c r="BI108" s="3">
        <f t="shared" si="51"/>
        <v>34.836210754899071</v>
      </c>
      <c r="BJ108" s="3">
        <f t="shared" si="51"/>
        <v>33.819063533295903</v>
      </c>
      <c r="BK108" s="3">
        <f t="shared" si="51"/>
        <v>32.791614697327866</v>
      </c>
      <c r="BL108" s="3">
        <f t="shared" si="51"/>
        <v>31.754177217863511</v>
      </c>
      <c r="BM108" s="3">
        <f t="shared" si="51"/>
        <v>30.707067108408978</v>
      </c>
      <c r="BN108" s="3">
        <f t="shared" si="51"/>
        <v>29.650603328847186</v>
      </c>
      <c r="BO108" s="3">
        <f t="shared" si="50"/>
        <v>28.585107688279578</v>
      </c>
      <c r="BP108" s="3">
        <f t="shared" si="50"/>
        <v>27.510904746999966</v>
      </c>
      <c r="BQ108" s="3">
        <f t="shared" si="50"/>
        <v>26.4283217176303</v>
      </c>
      <c r="BR108" s="3">
        <f t="shared" si="50"/>
        <v>25.337688365448543</v>
      </c>
      <c r="BS108" s="3">
        <f t="shared" si="50"/>
        <v>24.239336907938984</v>
      </c>
      <c r="BT108" s="3">
        <f t="shared" si="50"/>
        <v>23.133601913595527</v>
      </c>
      <c r="BU108" s="3">
        <f t="shared" si="50"/>
        <v>22.020820200008952</v>
      </c>
      <c r="BV108" s="3">
        <f t="shared" si="50"/>
        <v>20.901330731268978</v>
      </c>
      <c r="BW108" s="3">
        <f t="shared" si="50"/>
        <v>19.775474514712524</v>
      </c>
      <c r="BX108" s="3">
        <f t="shared" si="50"/>
        <v>18.643594497049566</v>
      </c>
      <c r="BY108" s="3">
        <f t="shared" si="50"/>
        <v>17.50603545989825</v>
      </c>
      <c r="BZ108" s="3">
        <f t="shared" si="50"/>
        <v>16.363143914761075</v>
      </c>
      <c r="CA108" s="3">
        <f t="shared" si="50"/>
        <v>15.215267997474131</v>
      </c>
      <c r="CB108" s="3">
        <f t="shared" si="50"/>
        <v>14.062757362161562</v>
      </c>
      <c r="CC108" s="3">
        <f t="shared" si="50"/>
        <v>12.905963074727472</v>
      </c>
      <c r="CD108" s="3">
        <f t="shared" si="50"/>
        <v>11.745237505917949</v>
      </c>
      <c r="CE108" s="3">
        <f t="shared" si="50"/>
        <v>10.580934223985452</v>
      </c>
      <c r="CF108" s="3">
        <f t="shared" si="50"/>
        <v>9.4134078869885176</v>
      </c>
      <c r="CG108" s="3">
        <f t="shared" si="50"/>
        <v>8.243014134759477</v>
      </c>
      <c r="CH108" s="3">
        <f t="shared" si="50"/>
        <v>7.0701094805731177</v>
      </c>
      <c r="CI108" s="3">
        <f t="shared" si="50"/>
        <v>5.895051202549288</v>
      </c>
      <c r="CJ108" s="3">
        <f t="shared" si="50"/>
        <v>4.7181972348225161</v>
      </c>
      <c r="CK108" s="3">
        <f t="shared" si="50"/>
        <v>3.539906058511832</v>
      </c>
      <c r="CL108" s="3">
        <f t="shared" si="50"/>
        <v>2.3605365925238697</v>
      </c>
      <c r="CM108" s="3">
        <f t="shared" si="50"/>
        <v>1.1804480842227927</v>
      </c>
      <c r="CN108" s="3">
        <f t="shared" si="50"/>
        <v>4.1433373434273928E-15</v>
      </c>
    </row>
    <row r="109" spans="1:92" x14ac:dyDescent="0.25">
      <c r="A109" s="7">
        <v>9</v>
      </c>
      <c r="B109" s="3">
        <f t="shared" si="34"/>
        <v>76.027150009552201</v>
      </c>
      <c r="C109" s="3">
        <f t="shared" si="51"/>
        <v>76.015570706359981</v>
      </c>
      <c r="D109" s="3">
        <f t="shared" si="51"/>
        <v>75.980836323951237</v>
      </c>
      <c r="E109" s="3">
        <f t="shared" si="51"/>
        <v>75.922957442755305</v>
      </c>
      <c r="F109" s="3">
        <f t="shared" si="51"/>
        <v>75.841951693240119</v>
      </c>
      <c r="G109" s="3">
        <f t="shared" si="51"/>
        <v>75.7378437505417</v>
      </c>
      <c r="H109" s="3">
        <f t="shared" si="51"/>
        <v>75.610665326947881</v>
      </c>
      <c r="I109" s="3">
        <f t="shared" si="51"/>
        <v>75.460455162238532</v>
      </c>
      <c r="J109" s="3">
        <f t="shared" si="51"/>
        <v>75.287259011884899</v>
      </c>
      <c r="K109" s="3">
        <f t="shared" si="51"/>
        <v>75.091129633112232</v>
      </c>
      <c r="L109" s="3">
        <f t="shared" si="51"/>
        <v>74.872126768829162</v>
      </c>
      <c r="M109" s="3">
        <f t="shared" si="51"/>
        <v>74.63031712942977</v>
      </c>
      <c r="N109" s="3">
        <f t="shared" si="51"/>
        <v>74.365774372472615</v>
      </c>
      <c r="O109" s="3">
        <f t="shared" si="51"/>
        <v>74.078579080244168</v>
      </c>
      <c r="P109" s="3">
        <f t="shared" si="51"/>
        <v>73.768818735212577</v>
      </c>
      <c r="Q109" s="3">
        <f t="shared" si="51"/>
        <v>73.43658769337965</v>
      </c>
      <c r="R109" s="3">
        <f t="shared" si="51"/>
        <v>73.08198715553911</v>
      </c>
      <c r="S109" s="3">
        <f t="shared" si="51"/>
        <v>72.705125136449894</v>
      </c>
      <c r="T109" s="3">
        <f t="shared" si="51"/>
        <v>72.306116431933759</v>
      </c>
      <c r="U109" s="3">
        <f t="shared" si="51"/>
        <v>71.885082583907376</v>
      </c>
      <c r="V109" s="3">
        <f t="shared" si="51"/>
        <v>71.442151843359497</v>
      </c>
      <c r="W109" s="3">
        <f t="shared" si="51"/>
        <v>70.977459131284476</v>
      </c>
      <c r="X109" s="3">
        <f t="shared" si="51"/>
        <v>70.49114599758397</v>
      </c>
      <c r="Y109" s="3">
        <f t="shared" si="51"/>
        <v>69.983360577949554</v>
      </c>
      <c r="Z109" s="3">
        <f t="shared" si="51"/>
        <v>69.454257548739022</v>
      </c>
      <c r="AA109" s="3">
        <f t="shared" si="51"/>
        <v>68.903998079860671</v>
      </c>
      <c r="AB109" s="3">
        <f t="shared" si="51"/>
        <v>68.332749785679184</v>
      </c>
      <c r="AC109" s="3">
        <f t="shared" si="51"/>
        <v>67.740686673958749</v>
      </c>
      <c r="AD109" s="3">
        <f t="shared" si="51"/>
        <v>67.127989092858655</v>
      </c>
      <c r="AE109" s="3">
        <f t="shared" si="51"/>
        <v>66.494843675997444</v>
      </c>
      <c r="AF109" s="3">
        <f t="shared" si="51"/>
        <v>65.841443285602537</v>
      </c>
      <c r="AG109" s="3">
        <f t="shared" si="51"/>
        <v>65.167986953762437</v>
      </c>
      <c r="AH109" s="3">
        <f t="shared" si="51"/>
        <v>64.474679821799739</v>
      </c>
      <c r="AI109" s="3">
        <f t="shared" si="51"/>
        <v>63.761733077783106</v>
      </c>
      <c r="AJ109" s="3">
        <f t="shared" si="51"/>
        <v>63.029363892197161</v>
      </c>
      <c r="AK109" s="3">
        <f t="shared" si="51"/>
        <v>62.277795351790523</v>
      </c>
      <c r="AL109" s="3">
        <f t="shared" si="51"/>
        <v>61.507256391621183</v>
      </c>
      <c r="AM109" s="3">
        <f t="shared" si="51"/>
        <v>60.717981725320755</v>
      </c>
      <c r="AN109" s="3">
        <f t="shared" si="51"/>
        <v>59.910211773598512</v>
      </c>
      <c r="AO109" s="3">
        <f t="shared" si="51"/>
        <v>59.084192591006804</v>
      </c>
      <c r="AP109" s="3">
        <f t="shared" si="51"/>
        <v>58.240175790990413</v>
      </c>
      <c r="AQ109" s="3">
        <f t="shared" si="51"/>
        <v>57.378418469242852</v>
      </c>
      <c r="AR109" s="3">
        <f t="shared" si="51"/>
        <v>56.499183125392335</v>
      </c>
      <c r="AS109" s="3">
        <f t="shared" si="51"/>
        <v>55.602737583041943</v>
      </c>
      <c r="AT109" s="3">
        <f t="shared" si="51"/>
        <v>54.689354908187951</v>
      </c>
      <c r="AU109" s="3">
        <f t="shared" si="51"/>
        <v>53.759313326041251</v>
      </c>
      <c r="AV109" s="3">
        <f t="shared" si="51"/>
        <v>52.81289613627726</v>
      </c>
      <c r="AW109" s="3">
        <f t="shared" si="51"/>
        <v>51.850391626740169</v>
      </c>
      <c r="AX109" s="3">
        <f t="shared" si="51"/>
        <v>50.872092985627539</v>
      </c>
      <c r="AY109" s="3">
        <f t="shared" si="51"/>
        <v>49.87829821218245</v>
      </c>
      <c r="AZ109" s="3">
        <f t="shared" si="51"/>
        <v>48.869310025920015</v>
      </c>
      <c r="BA109" s="3">
        <f t="shared" si="51"/>
        <v>47.845435774416046</v>
      </c>
      <c r="BB109" s="3">
        <f t="shared" si="51"/>
        <v>46.806987339686039</v>
      </c>
      <c r="BC109" s="3">
        <f t="shared" si="51"/>
        <v>45.754281043182907</v>
      </c>
      <c r="BD109" s="3">
        <f t="shared" si="51"/>
        <v>44.68763754944235</v>
      </c>
      <c r="BE109" s="3">
        <f t="shared" si="51"/>
        <v>43.607381768405361</v>
      </c>
      <c r="BF109" s="3">
        <f t="shared" si="51"/>
        <v>42.513842756447509</v>
      </c>
      <c r="BG109" s="3">
        <f t="shared" si="51"/>
        <v>41.407353616145215</v>
      </c>
      <c r="BH109" s="3">
        <f t="shared" si="51"/>
        <v>40.288251394809393</v>
      </c>
      <c r="BI109" s="3">
        <f t="shared" si="51"/>
        <v>39.156876981817675</v>
      </c>
      <c r="BJ109" s="3">
        <f t="shared" si="51"/>
        <v>38.013575004776101</v>
      </c>
      <c r="BK109" s="3">
        <f t="shared" si="51"/>
        <v>36.858693724542306</v>
      </c>
      <c r="BL109" s="3">
        <f t="shared" si="51"/>
        <v>35.692584929141823</v>
      </c>
      <c r="BM109" s="3">
        <f t="shared" si="51"/>
        <v>34.515603826610096</v>
      </c>
      <c r="BN109" s="3">
        <f t="shared" si="51"/>
        <v>33.328108936792617</v>
      </c>
      <c r="BO109" s="3">
        <f t="shared" si="50"/>
        <v>32.130461982136353</v>
      </c>
      <c r="BP109" s="3">
        <f t="shared" si="50"/>
        <v>30.923027777505556</v>
      </c>
      <c r="BQ109" s="3">
        <f t="shared" si="50"/>
        <v>29.706174119055628</v>
      </c>
      <c r="BR109" s="3">
        <f t="shared" si="50"/>
        <v>28.480271672198871</v>
      </c>
      <c r="BS109" s="3">
        <f t="shared" si="50"/>
        <v>27.245693858696185</v>
      </c>
      <c r="BT109" s="3">
        <f t="shared" si="50"/>
        <v>26.002816742909165</v>
      </c>
      <c r="BU109" s="3">
        <f t="shared" si="50"/>
        <v>24.752018917247312</v>
      </c>
      <c r="BV109" s="3">
        <f t="shared" si="50"/>
        <v>23.493681386845079</v>
      </c>
      <c r="BW109" s="3">
        <f t="shared" si="50"/>
        <v>22.22818745350401</v>
      </c>
      <c r="BX109" s="3">
        <f t="shared" si="50"/>
        <v>20.95592259893531</v>
      </c>
      <c r="BY109" s="3">
        <f t="shared" si="50"/>
        <v>19.677274367338402</v>
      </c>
      <c r="BZ109" s="3">
        <f t="shared" si="50"/>
        <v>18.392632247351155</v>
      </c>
      <c r="CA109" s="3">
        <f t="shared" si="50"/>
        <v>17.102387553407947</v>
      </c>
      <c r="CB109" s="3">
        <f t="shared" si="50"/>
        <v>15.806933306541435</v>
      </c>
      <c r="CC109" s="3">
        <f t="shared" si="50"/>
        <v>14.506664114664531</v>
      </c>
      <c r="CD109" s="3">
        <f t="shared" si="50"/>
        <v>13.201976052369092</v>
      </c>
      <c r="CE109" s="3">
        <f t="shared" si="50"/>
        <v>11.893266540277684</v>
      </c>
      <c r="CF109" s="3">
        <f t="shared" si="50"/>
        <v>10.58093422398545</v>
      </c>
      <c r="CG109" s="3">
        <f t="shared" si="50"/>
        <v>9.2653788526287784</v>
      </c>
      <c r="CH109" s="3">
        <f t="shared" si="50"/>
        <v>7.9470011571178567</v>
      </c>
      <c r="CI109" s="3">
        <f t="shared" si="50"/>
        <v>6.6262027280701457</v>
      </c>
      <c r="CJ109" s="3">
        <f t="shared" si="50"/>
        <v>5.3033858934819982</v>
      </c>
      <c r="CK109" s="3">
        <f t="shared" si="50"/>
        <v>3.9789535961756606</v>
      </c>
      <c r="CL109" s="3">
        <f t="shared" si="50"/>
        <v>2.6533092710589217</v>
      </c>
      <c r="CM109" s="3">
        <f t="shared" si="50"/>
        <v>1.3268567222350347</v>
      </c>
      <c r="CN109" s="3">
        <f t="shared" si="50"/>
        <v>4.6572272682654375E-15</v>
      </c>
    </row>
    <row r="110" spans="1:92" x14ac:dyDescent="0.25">
      <c r="A110" s="7">
        <v>10</v>
      </c>
      <c r="B110" s="3">
        <f t="shared" si="34"/>
        <v>84.39301434612814</v>
      </c>
      <c r="C110" s="3">
        <f t="shared" si="51"/>
        <v>84.380160881276481</v>
      </c>
      <c r="D110" s="3">
        <f t="shared" si="51"/>
        <v>84.341604402011413</v>
      </c>
      <c r="E110" s="3">
        <f t="shared" si="51"/>
        <v>84.277356653010017</v>
      </c>
      <c r="F110" s="3">
        <f t="shared" si="51"/>
        <v>84.187437204759021</v>
      </c>
      <c r="G110" s="3">
        <f t="shared" si="51"/>
        <v>84.071873447593461</v>
      </c>
      <c r="H110" s="3">
        <f t="shared" si="51"/>
        <v>83.930700583353229</v>
      </c>
      <c r="I110" s="3">
        <f t="shared" si="51"/>
        <v>83.76396161466036</v>
      </c>
      <c r="J110" s="3">
        <f t="shared" si="51"/>
        <v>83.571707331819951</v>
      </c>
      <c r="K110" s="3">
        <f t="shared" si="51"/>
        <v>83.353996297348957</v>
      </c>
      <c r="L110" s="3">
        <f t="shared" si="51"/>
        <v>83.110894828137475</v>
      </c>
      <c r="M110" s="3">
        <f t="shared" si="51"/>
        <v>82.842476975248061</v>
      </c>
      <c r="N110" s="3">
        <f t="shared" si="51"/>
        <v>82.548824501358865</v>
      </c>
      <c r="O110" s="3">
        <f t="shared" si="51"/>
        <v>82.230026855858156</v>
      </c>
      <c r="P110" s="3">
        <f t="shared" si="51"/>
        <v>81.886181147596972</v>
      </c>
      <c r="Q110" s="3">
        <f t="shared" si="51"/>
        <v>81.517392115309008</v>
      </c>
      <c r="R110" s="3">
        <f t="shared" si="51"/>
        <v>81.123772095706002</v>
      </c>
      <c r="S110" s="3">
        <f t="shared" si="51"/>
        <v>80.705440989259003</v>
      </c>
      <c r="T110" s="3">
        <f t="shared" si="51"/>
        <v>80.262526223675536</v>
      </c>
      <c r="U110" s="3">
        <f t="shared" si="51"/>
        <v>79.795162715083791</v>
      </c>
      <c r="V110" s="3">
        <f t="shared" si="51"/>
        <v>79.303492826935923</v>
      </c>
      <c r="W110" s="3">
        <f t="shared" si="51"/>
        <v>78.787666326642778</v>
      </c>
      <c r="X110" s="3">
        <f t="shared" si="51"/>
        <v>78.247840339953285</v>
      </c>
      <c r="Y110" s="3">
        <f t="shared" si="51"/>
        <v>77.684179303092378</v>
      </c>
      <c r="Z110" s="3">
        <f t="shared" si="51"/>
        <v>77.096854912672214</v>
      </c>
      <c r="AA110" s="3">
        <f t="shared" si="51"/>
        <v>76.486046073391648</v>
      </c>
      <c r="AB110" s="3">
        <f t="shared" si="51"/>
        <v>75.851938843540154</v>
      </c>
      <c r="AC110" s="3">
        <f t="shared" si="51"/>
        <v>75.194726378322713</v>
      </c>
      <c r="AD110" s="3">
        <f t="shared" si="51"/>
        <v>74.51460887102273</v>
      </c>
      <c r="AE110" s="3">
        <f t="shared" si="51"/>
        <v>73.811793492021422</v>
      </c>
      <c r="AF110" s="3">
        <f t="shared" si="51"/>
        <v>73.086494325691561</v>
      </c>
      <c r="AG110" s="3">
        <f t="shared" si="51"/>
        <v>72.33893230518531</v>
      </c>
      <c r="AH110" s="3">
        <f t="shared" si="51"/>
        <v>71.569335145135909</v>
      </c>
      <c r="AI110" s="3">
        <f t="shared" si="51"/>
        <v>70.777937272293599</v>
      </c>
      <c r="AJ110" s="3">
        <f t="shared" si="51"/>
        <v>69.964979754116868</v>
      </c>
      <c r="AK110" s="3">
        <f t="shared" si="51"/>
        <v>69.130710225341076</v>
      </c>
      <c r="AL110" s="3">
        <f t="shared" si="51"/>
        <v>68.275382812546397</v>
      </c>
      <c r="AM110" s="3">
        <f t="shared" si="51"/>
        <v>67.399258056748536</v>
      </c>
      <c r="AN110" s="3">
        <f t="shared" si="51"/>
        <v>66.502602834035329</v>
      </c>
      <c r="AO110" s="3">
        <f t="shared" si="51"/>
        <v>65.585690274273688</v>
      </c>
      <c r="AP110" s="3">
        <f t="shared" si="51"/>
        <v>64.648799677911654</v>
      </c>
      <c r="AQ110" s="3">
        <f t="shared" si="51"/>
        <v>63.692216430900736</v>
      </c>
      <c r="AR110" s="3">
        <f t="shared" si="51"/>
        <v>62.716231917764624</v>
      </c>
      <c r="AS110" s="3">
        <f t="shared" si="51"/>
        <v>61.721143432840577</v>
      </c>
      <c r="AT110" s="3">
        <f t="shared" si="51"/>
        <v>60.707254089720735</v>
      </c>
      <c r="AU110" s="3">
        <f t="shared" si="51"/>
        <v>59.674872728920803</v>
      </c>
      <c r="AV110" s="3">
        <f t="shared" si="51"/>
        <v>58.624313823804151</v>
      </c>
      <c r="AW110" s="3">
        <f t="shared" si="51"/>
        <v>57.555897384790292</v>
      </c>
      <c r="AX110" s="3">
        <f t="shared" si="51"/>
        <v>56.469948861876539</v>
      </c>
      <c r="AY110" s="3">
        <f t="shared" si="51"/>
        <v>55.366799045502766</v>
      </c>
      <c r="AZ110" s="3">
        <f t="shared" si="51"/>
        <v>54.24678396578954</v>
      </c>
      <c r="BA110" s="3">
        <f t="shared" si="51"/>
        <v>53.110244790179912</v>
      </c>
      <c r="BB110" s="3">
        <f t="shared" si="51"/>
        <v>51.95752771951669</v>
      </c>
      <c r="BC110" s="3">
        <f t="shared" si="51"/>
        <v>50.788983882586251</v>
      </c>
      <c r="BD110" s="3">
        <f t="shared" si="51"/>
        <v>49.604969229161235</v>
      </c>
      <c r="BE110" s="3">
        <f t="shared" si="51"/>
        <v>48.405844421574891</v>
      </c>
      <c r="BF110" s="3">
        <f t="shared" si="51"/>
        <v>47.191974724859783</v>
      </c>
      <c r="BG110" s="3">
        <f t="shared" si="51"/>
        <v>45.963729895484569</v>
      </c>
      <c r="BH110" s="3">
        <f t="shared" si="51"/>
        <v>44.721484068722525</v>
      </c>
      <c r="BI110" s="3">
        <f t="shared" si="51"/>
        <v>43.465615644686416</v>
      </c>
      <c r="BJ110" s="3">
        <f t="shared" si="51"/>
        <v>42.19650717306407</v>
      </c>
      <c r="BK110" s="3">
        <f t="shared" si="51"/>
        <v>40.914545236590065</v>
      </c>
      <c r="BL110" s="3">
        <f t="shared" si="51"/>
        <v>39.620120333288888</v>
      </c>
      <c r="BM110" s="3">
        <f t="shared" si="51"/>
        <v>38.313626757525455</v>
      </c>
      <c r="BN110" s="3">
        <f t="shared" si="51"/>
        <v>36.99546247989926</v>
      </c>
      <c r="BO110" s="3">
        <f t="shared" si="50"/>
        <v>35.666029026018577</v>
      </c>
      <c r="BP110" s="3">
        <f t="shared" si="50"/>
        <v>34.325731354192001</v>
      </c>
      <c r="BQ110" s="3">
        <f t="shared" si="50"/>
        <v>32.974977732074109</v>
      </c>
      <c r="BR110" s="3">
        <f t="shared" si="50"/>
        <v>31.614179612303246</v>
      </c>
      <c r="BS110" s="3">
        <f t="shared" si="50"/>
        <v>30.243751507169062</v>
      </c>
      <c r="BT110" s="3">
        <f t="shared" si="50"/>
        <v>28.864110862347971</v>
      </c>
      <c r="BU110" s="3">
        <f t="shared" si="50"/>
        <v>27.475677929745295</v>
      </c>
      <c r="BV110" s="3">
        <f t="shared" si="50"/>
        <v>26.078875639482337</v>
      </c>
      <c r="BW110" s="3">
        <f t="shared" si="50"/>
        <v>24.674129471067864</v>
      </c>
      <c r="BX110" s="3">
        <f t="shared" si="50"/>
        <v>23.261867323792835</v>
      </c>
      <c r="BY110" s="3">
        <f t="shared" si="50"/>
        <v>21.842519386388215</v>
      </c>
      <c r="BZ110" s="3">
        <f t="shared" si="50"/>
        <v>20.416518005985267</v>
      </c>
      <c r="CA110" s="3">
        <f t="shared" si="50"/>
        <v>18.984297556418444</v>
      </c>
      <c r="CB110" s="3">
        <f t="shared" si="50"/>
        <v>17.546294305910934</v>
      </c>
      <c r="CC110" s="3">
        <f t="shared" si="50"/>
        <v>16.102946284183052</v>
      </c>
      <c r="CD110" s="3">
        <f t="shared" si="50"/>
        <v>14.654693149024267</v>
      </c>
      <c r="CE110" s="3">
        <f t="shared" si="50"/>
        <v>13.201976052369091</v>
      </c>
      <c r="CF110" s="3">
        <f t="shared" si="50"/>
        <v>11.745237505917945</v>
      </c>
      <c r="CG110" s="3">
        <f t="shared" si="50"/>
        <v>10.28492124634383</v>
      </c>
      <c r="CH110" s="3">
        <f t="shared" si="50"/>
        <v>8.8214721001258063</v>
      </c>
      <c r="CI110" s="3">
        <f t="shared" si="50"/>
        <v>7.355335848050566</v>
      </c>
      <c r="CJ110" s="3">
        <f t="shared" si="50"/>
        <v>5.8869590894232715</v>
      </c>
      <c r="CK110" s="3">
        <f t="shared" si="50"/>
        <v>4.4167891060291042</v>
      </c>
      <c r="CL110" s="3">
        <f t="shared" si="50"/>
        <v>2.9452737258868251</v>
      </c>
      <c r="CM110" s="3">
        <f t="shared" si="50"/>
        <v>1.4728611868361339</v>
      </c>
      <c r="CN110" s="3">
        <f t="shared" si="50"/>
        <v>5.1696985565619949E-15</v>
      </c>
    </row>
    <row r="111" spans="1:92" x14ac:dyDescent="0.25">
      <c r="A111" s="7">
        <v>11</v>
      </c>
      <c r="B111" s="3">
        <f t="shared" si="34"/>
        <v>92.733171753000775</v>
      </c>
      <c r="C111" s="3">
        <f t="shared" si="51"/>
        <v>92.719048041779587</v>
      </c>
      <c r="D111" s="3">
        <f t="shared" si="51"/>
        <v>92.676681210335289</v>
      </c>
      <c r="E111" s="3">
        <f t="shared" si="51"/>
        <v>92.606084164015144</v>
      </c>
      <c r="F111" s="3">
        <f t="shared" si="51"/>
        <v>92.507278407363387</v>
      </c>
      <c r="G111" s="3">
        <f t="shared" si="51"/>
        <v>92.380294037570593</v>
      </c>
      <c r="H111" s="3">
        <f t="shared" si="51"/>
        <v>92.22516973530594</v>
      </c>
      <c r="I111" s="3">
        <f t="shared" si="51"/>
        <v>92.041952752934662</v>
      </c>
      <c r="J111" s="3">
        <f t="shared" si="51"/>
        <v>91.830698900124418</v>
      </c>
      <c r="K111" s="3">
        <f t="shared" si="51"/>
        <v>91.591472526845223</v>
      </c>
      <c r="L111" s="3">
        <f t="shared" si="51"/>
        <v>91.324346503767842</v>
      </c>
      <c r="M111" s="3">
        <f t="shared" si="51"/>
        <v>91.029402200066613</v>
      </c>
      <c r="N111" s="3">
        <f t="shared" si="51"/>
        <v>90.706729458633632</v>
      </c>
      <c r="O111" s="3">
        <f t="shared" si="51"/>
        <v>90.356426568711711</v>
      </c>
      <c r="P111" s="3">
        <f t="shared" si="51"/>
        <v>89.978600235954602</v>
      </c>
      <c r="Q111" s="3">
        <f t="shared" si="51"/>
        <v>89.573365549923366</v>
      </c>
      <c r="R111" s="3">
        <f t="shared" si="51"/>
        <v>89.140845949028929</v>
      </c>
      <c r="S111" s="3">
        <f t="shared" si="51"/>
        <v>88.681173182931644</v>
      </c>
      <c r="T111" s="3">
        <f t="shared" si="51"/>
        <v>88.194487272409049</v>
      </c>
      <c r="U111" s="3">
        <f t="shared" si="51"/>
        <v>87.680936466704097</v>
      </c>
      <c r="V111" s="3">
        <f t="shared" si="51"/>
        <v>87.140677198367086</v>
      </c>
      <c r="W111" s="3">
        <f t="shared" si="51"/>
        <v>86.573874035604717</v>
      </c>
      <c r="X111" s="3">
        <f t="shared" si="51"/>
        <v>85.980699632151172</v>
      </c>
      <c r="Y111" s="3">
        <f t="shared" si="51"/>
        <v>85.361334674675959</v>
      </c>
      <c r="Z111" s="3">
        <f t="shared" si="51"/>
        <v>84.71596782774499</v>
      </c>
      <c r="AA111" s="3">
        <f t="shared" si="51"/>
        <v>84.044795676351697</v>
      </c>
      <c r="AB111" s="3">
        <f t="shared" si="51"/>
        <v>83.348022666035178</v>
      </c>
      <c r="AC111" s="3">
        <f t="shared" si="51"/>
        <v>82.62586104060415</v>
      </c>
      <c r="AD111" s="3">
        <f t="shared" si="51"/>
        <v>81.878530777485466</v>
      </c>
      <c r="AE111" s="3">
        <f t="shared" si="51"/>
        <v>81.106259520716819</v>
      </c>
      <c r="AF111" s="3">
        <f t="shared" si="51"/>
        <v>80.309282511604195</v>
      </c>
      <c r="AG111" s="3">
        <f t="shared" si="51"/>
        <v>79.487842517065033</v>
      </c>
      <c r="AH111" s="3">
        <f t="shared" si="51"/>
        <v>78.642189755679155</v>
      </c>
      <c r="AI111" s="3">
        <f t="shared" si="51"/>
        <v>77.772581821469714</v>
      </c>
      <c r="AJ111" s="3">
        <f t="shared" si="51"/>
        <v>76.879283605437521</v>
      </c>
      <c r="AK111" s="3">
        <f t="shared" si="51"/>
        <v>75.962567214872777</v>
      </c>
      <c r="AL111" s="3">
        <f t="shared" si="51"/>
        <v>75.022711890468457</v>
      </c>
      <c r="AM111" s="3">
        <f t="shared" si="51"/>
        <v>74.060003921260972</v>
      </c>
      <c r="AN111" s="3">
        <f t="shared" si="51"/>
        <v>73.074736557423705</v>
      </c>
      <c r="AO111" s="3">
        <f t="shared" si="51"/>
        <v>72.067209920940201</v>
      </c>
      <c r="AP111" s="3">
        <f t="shared" si="51"/>
        <v>71.037730914184024</v>
      </c>
      <c r="AQ111" s="3">
        <f t="shared" si="51"/>
        <v>69.98661312643344</v>
      </c>
      <c r="AR111" s="3">
        <f t="shared" si="51"/>
        <v>68.914176738348971</v>
      </c>
      <c r="AS111" s="3">
        <f t="shared" si="51"/>
        <v>67.820748424443408</v>
      </c>
      <c r="AT111" s="3">
        <f t="shared" si="51"/>
        <v>66.706661253573415</v>
      </c>
      <c r="AU111" s="3">
        <f t="shared" si="51"/>
        <v>65.572254587483656</v>
      </c>
      <c r="AV111" s="3">
        <f t="shared" si="51"/>
        <v>64.417873977433814</v>
      </c>
      <c r="AW111" s="3">
        <f t="shared" si="51"/>
        <v>63.243871058940535</v>
      </c>
      <c r="AX111" s="3">
        <f t="shared" si="51"/>
        <v>62.050603444665555</v>
      </c>
      <c r="AY111" s="3">
        <f t="shared" si="51"/>
        <v>60.838434615483621</v>
      </c>
      <c r="AZ111" s="3">
        <f t="shared" si="51"/>
        <v>59.607733809762671</v>
      </c>
      <c r="BA111" s="3">
        <f t="shared" si="51"/>
        <v>58.358875910890191</v>
      </c>
      <c r="BB111" s="3">
        <f t="shared" si="51"/>
        <v>57.092241333080111</v>
      </c>
      <c r="BC111" s="3">
        <f t="shared" si="51"/>
        <v>55.808215905495032</v>
      </c>
      <c r="BD111" s="3">
        <f t="shared" si="51"/>
        <v>54.507190754718806</v>
      </c>
      <c r="BE111" s="3">
        <f t="shared" si="51"/>
        <v>53.189562185615671</v>
      </c>
      <c r="BF111" s="3">
        <f t="shared" si="51"/>
        <v>51.855731560611943</v>
      </c>
      <c r="BG111" s="3">
        <f t="shared" si="51"/>
        <v>50.506105177437107</v>
      </c>
      <c r="BH111" s="3">
        <f t="shared" si="51"/>
        <v>49.141094145361585</v>
      </c>
      <c r="BI111" s="3">
        <f t="shared" si="51"/>
        <v>47.761114259968927</v>
      </c>
      <c r="BJ111" s="3">
        <f t="shared" si="51"/>
        <v>46.366585876500402</v>
      </c>
      <c r="BK111" s="3">
        <f t="shared" si="51"/>
        <v>44.957933781810659</v>
      </c>
      <c r="BL111" s="3">
        <f t="shared" si="51"/>
        <v>43.535587064973697</v>
      </c>
      <c r="BM111" s="3">
        <f t="shared" si="51"/>
        <v>42.099978986578044</v>
      </c>
      <c r="BN111" s="3">
        <f t="shared" ref="BN111:CN114" si="52">IF(SIN(RADIANS($A111))*COS(RADIANS(BN$9))*($J$4-$J$3)/$C$6&gt;1,MOD(SIN(RADIANS($A111))*COS(RADIANS(BN$9))*($J$4-$J$3)/$C$6,1)*360,IF(SIN(RADIANS($A111))*COS(RADIANS(BN$9))*($J$4-$J$3)/$C$6&lt;-1,(MOD(SIN(RADIANS($A111))*COS(RADIANS(BN$9))*($J$4-$J$3)/$C$6,1)-1)*360,SIN(RADIANS($A111))*COS(RADIANS(BN$9))*($J$4-$J$3)/$C$6*360))</f>
        <v>40.65154684675143</v>
      </c>
      <c r="BO111" s="3">
        <f t="shared" si="52"/>
        <v>39.190731851954922</v>
      </c>
      <c r="BP111" s="3">
        <f t="shared" si="52"/>
        <v>37.717978980587148</v>
      </c>
      <c r="BQ111" s="3">
        <f t="shared" si="52"/>
        <v>36.23373684743963</v>
      </c>
      <c r="BR111" s="3">
        <f t="shared" si="52"/>
        <v>34.738457567044293</v>
      </c>
      <c r="BS111" s="3">
        <f t="shared" si="52"/>
        <v>33.232596615955053</v>
      </c>
      <c r="BT111" s="3">
        <f t="shared" si="52"/>
        <v>31.716612694005185</v>
      </c>
      <c r="BU111" s="3">
        <f t="shared" si="52"/>
        <v>30.190967584582999</v>
      </c>
      <c r="BV111" s="3">
        <f t="shared" si="52"/>
        <v>28.656126013968073</v>
      </c>
      <c r="BW111" s="3">
        <f t="shared" si="52"/>
        <v>27.112555509771177</v>
      </c>
      <c r="BX111" s="3">
        <f t="shared" si="52"/>
        <v>25.56072625852077</v>
      </c>
      <c r="BY111" s="3">
        <f t="shared" si="52"/>
        <v>24.001110962439707</v>
      </c>
      <c r="BZ111" s="3">
        <f t="shared" si="52"/>
        <v>22.434184695455503</v>
      </c>
      <c r="CA111" s="3">
        <f t="shared" si="52"/>
        <v>20.860424758488236</v>
      </c>
      <c r="CB111" s="3">
        <f t="shared" si="52"/>
        <v>19.280310534060078</v>
      </c>
      <c r="CC111" s="3">
        <f t="shared" si="52"/>
        <v>17.694323340270667</v>
      </c>
      <c r="CD111" s="3">
        <f t="shared" si="52"/>
        <v>16.102946284183052</v>
      </c>
      <c r="CE111" s="3">
        <f t="shared" si="52"/>
        <v>14.506664114664529</v>
      </c>
      <c r="CF111" s="3">
        <f t="shared" si="52"/>
        <v>12.905963074727469</v>
      </c>
      <c r="CG111" s="3">
        <f t="shared" si="52"/>
        <v>11.301330753414973</v>
      </c>
      <c r="CH111" s="3">
        <f t="shared" si="52"/>
        <v>9.6932559372765379</v>
      </c>
      <c r="CI111" s="3">
        <f t="shared" si="52"/>
        <v>8.0822284614789321</v>
      </c>
      <c r="CJ111" s="3">
        <f t="shared" si="52"/>
        <v>6.4687390605976542</v>
      </c>
      <c r="CK111" s="3">
        <f t="shared" si="52"/>
        <v>4.8532792191344551</v>
      </c>
      <c r="CL111" s="3">
        <f t="shared" si="52"/>
        <v>3.2363410218063167</v>
      </c>
      <c r="CM111" s="3">
        <f t="shared" si="52"/>
        <v>1.618417003651796</v>
      </c>
      <c r="CN111" s="3">
        <f t="shared" si="52"/>
        <v>5.6805951045982293E-15</v>
      </c>
    </row>
    <row r="112" spans="1:92" x14ac:dyDescent="0.25">
      <c r="A112" s="7">
        <v>12</v>
      </c>
      <c r="B112" s="3">
        <f t="shared" si="34"/>
        <v>101.04508173743103</v>
      </c>
      <c r="C112" s="3">
        <f t="shared" ref="C112:BN115" si="53">IF(SIN(RADIANS($A112))*COS(RADIANS(C$9))*($J$4-$J$3)/$C$6&gt;1,MOD(SIN(RADIANS($A112))*COS(RADIANS(C$9))*($J$4-$J$3)/$C$6,1)*360,IF(SIN(RADIANS($A112))*COS(RADIANS(C$9))*($J$4-$J$3)/$C$6&lt;-1,(MOD(SIN(RADIANS($A112))*COS(RADIANS(C$9))*($J$4-$J$3)/$C$6,1)-1)*360,SIN(RADIANS($A112))*COS(RADIANS(C$9))*($J$4-$J$3)/$C$6*360))</f>
        <v>101.02969208205957</v>
      </c>
      <c r="D112" s="3">
        <f t="shared" si="53"/>
        <v>100.98352780378333</v>
      </c>
      <c r="E112" s="3">
        <f t="shared" si="53"/>
        <v>100.90660296468864</v>
      </c>
      <c r="F112" s="3">
        <f t="shared" si="53"/>
        <v>100.7989409968267</v>
      </c>
      <c r="G112" s="3">
        <f t="shared" si="53"/>
        <v>100.66057469507587</v>
      </c>
      <c r="H112" s="3">
        <f t="shared" si="53"/>
        <v>100.49154620715201</v>
      </c>
      <c r="I112" s="3">
        <f t="shared" si="53"/>
        <v>100.29190702077</v>
      </c>
      <c r="J112" s="3">
        <f t="shared" si="53"/>
        <v>100.06171794795995</v>
      </c>
      <c r="K112" s="3">
        <f t="shared" si="53"/>
        <v>99.801049106543317</v>
      </c>
      <c r="L112" s="3">
        <f t="shared" si="53"/>
        <v>99.509979898774347</v>
      </c>
      <c r="M112" s="3">
        <f t="shared" si="53"/>
        <v>99.188598987153412</v>
      </c>
      <c r="N112" s="3">
        <f t="shared" si="53"/>
        <v>98.837004267419459</v>
      </c>
      <c r="O112" s="3">
        <f t="shared" si="53"/>
        <v>98.455302838730063</v>
      </c>
      <c r="P112" s="3">
        <f t="shared" si="53"/>
        <v>98.043610971038078</v>
      </c>
      <c r="Q112" s="3">
        <f t="shared" si="53"/>
        <v>97.602054069674523</v>
      </c>
      <c r="R112" s="3">
        <f t="shared" si="53"/>
        <v>97.130766637149009</v>
      </c>
      <c r="S112" s="3">
        <f t="shared" si="53"/>
        <v>96.62989223217896</v>
      </c>
      <c r="T112" s="3">
        <f t="shared" si="53"/>
        <v>96.099583425960191</v>
      </c>
      <c r="U112" s="3">
        <f t="shared" si="53"/>
        <v>95.54000175569233</v>
      </c>
      <c r="V112" s="3">
        <f t="shared" si="53"/>
        <v>94.951317675372891</v>
      </c>
      <c r="W112" s="3">
        <f t="shared" si="53"/>
        <v>94.33371050387548</v>
      </c>
      <c r="X112" s="3">
        <f t="shared" si="53"/>
        <v>93.68736837032742</v>
      </c>
      <c r="Y112" s="3">
        <f t="shared" si="53"/>
        <v>93.012488156803812</v>
      </c>
      <c r="Z112" s="3">
        <f t="shared" si="53"/>
        <v>92.309275438355442</v>
      </c>
      <c r="AA112" s="3">
        <f t="shared" si="53"/>
        <v>91.577944420388533</v>
      </c>
      <c r="AB112" s="3">
        <f t="shared" si="53"/>
        <v>90.818717873415693</v>
      </c>
      <c r="AC112" s="3">
        <f t="shared" si="53"/>
        <v>90.031827065197945</v>
      </c>
      <c r="AD112" s="3">
        <f t="shared" si="53"/>
        <v>89.217511690298238</v>
      </c>
      <c r="AE112" s="3">
        <f t="shared" si="53"/>
        <v>88.376019797068238</v>
      </c>
      <c r="AF112" s="3">
        <f t="shared" si="53"/>
        <v>87.507607712090319</v>
      </c>
      <c r="AG112" s="3">
        <f t="shared" si="53"/>
        <v>86.612539962098069</v>
      </c>
      <c r="AH112" s="3">
        <f t="shared" si="53"/>
        <v>85.691089193398824</v>
      </c>
      <c r="AI112" s="3">
        <f t="shared" si="53"/>
        <v>84.743536088823078</v>
      </c>
      <c r="AJ112" s="3">
        <f t="shared" si="53"/>
        <v>83.770169282225595</v>
      </c>
      <c r="AK112" s="3">
        <f t="shared" si="53"/>
        <v>82.771285270564903</v>
      </c>
      <c r="AL112" s="3">
        <f t="shared" si="53"/>
        <v>81.747188323587338</v>
      </c>
      <c r="AM112" s="3">
        <f t="shared" si="53"/>
        <v>80.698190391143626</v>
      </c>
      <c r="AN112" s="3">
        <f t="shared" si="53"/>
        <v>79.624611008165843</v>
      </c>
      <c r="AO112" s="3">
        <f t="shared" si="53"/>
        <v>78.526777197334056</v>
      </c>
      <c r="AP112" s="3">
        <f t="shared" si="53"/>
        <v>77.405023369461972</v>
      </c>
      <c r="AQ112" s="3">
        <f t="shared" si="53"/>
        <v>76.259691221632266</v>
      </c>
      <c r="AR112" s="3">
        <f t="shared" si="53"/>
        <v>75.091129633112232</v>
      </c>
      <c r="AS112" s="3">
        <f t="shared" si="53"/>
        <v>73.899694559081837</v>
      </c>
      <c r="AT112" s="3">
        <f t="shared" si="53"/>
        <v>72.685748922206329</v>
      </c>
      <c r="AU112" s="3">
        <f t="shared" si="53"/>
        <v>71.449662502086454</v>
      </c>
      <c r="AV112" s="3">
        <f t="shared" si="53"/>
        <v>70.191811822620025</v>
      </c>
      <c r="AW112" s="3">
        <f t="shared" si="53"/>
        <v>68.91258003730907</v>
      </c>
      <c r="AX112" s="3">
        <f t="shared" si="53"/>
        <v>67.612356812547617</v>
      </c>
      <c r="AY112" s="3">
        <f t="shared" si="53"/>
        <v>66.291538208925445</v>
      </c>
      <c r="AZ112" s="3">
        <f t="shared" si="53"/>
        <v>64.950526560584279</v>
      </c>
      <c r="BA112" s="3">
        <f t="shared" si="53"/>
        <v>63.589730352662897</v>
      </c>
      <c r="BB112" s="3">
        <f t="shared" si="53"/>
        <v>62.209564096868526</v>
      </c>
      <c r="BC112" s="3">
        <f t="shared" si="53"/>
        <v>60.81044820521268</v>
      </c>
      <c r="BD112" s="3">
        <f t="shared" si="53"/>
        <v>59.392808861949469</v>
      </c>
      <c r="BE112" s="3">
        <f t="shared" si="53"/>
        <v>57.95707789375588</v>
      </c>
      <c r="BF112" s="3">
        <f t="shared" si="53"/>
        <v>56.503692638192987</v>
      </c>
      <c r="BG112" s="3">
        <f t="shared" si="53"/>
        <v>55.033095810488973</v>
      </c>
      <c r="BH112" s="3">
        <f t="shared" si="53"/>
        <v>53.545735368683502</v>
      </c>
      <c r="BI112" s="3">
        <f t="shared" si="53"/>
        <v>52.042064377175549</v>
      </c>
      <c r="BJ112" s="3">
        <f t="shared" si="53"/>
        <v>50.522540868715531</v>
      </c>
      <c r="BK112" s="3">
        <f t="shared" si="53"/>
        <v>48.987627704884034</v>
      </c>
      <c r="BL112" s="3">
        <f t="shared" si="53"/>
        <v>47.437792435099837</v>
      </c>
      <c r="BM112" s="3">
        <f t="shared" si="53"/>
        <v>45.873507154199672</v>
      </c>
      <c r="BN112" s="3">
        <f t="shared" si="53"/>
        <v>44.295248358633714</v>
      </c>
      <c r="BO112" s="3">
        <f t="shared" si="52"/>
        <v>42.70349680132</v>
      </c>
      <c r="BP112" s="3">
        <f t="shared" si="52"/>
        <v>41.098737345202544</v>
      </c>
      <c r="BQ112" s="3">
        <f t="shared" si="52"/>
        <v>39.481458815557325</v>
      </c>
      <c r="BR112" s="3">
        <f t="shared" si="52"/>
        <v>37.852153851091416</v>
      </c>
      <c r="BS112" s="3">
        <f t="shared" si="52"/>
        <v>36.211318753880434</v>
      </c>
      <c r="BT112" s="3">
        <f t="shared" si="52"/>
        <v>34.559453338190082</v>
      </c>
      <c r="BU112" s="3">
        <f t="shared" si="52"/>
        <v>32.897060778227981</v>
      </c>
      <c r="BV112" s="3">
        <f t="shared" si="52"/>
        <v>31.224647454871828</v>
      </c>
      <c r="BW112" s="3">
        <f t="shared" si="52"/>
        <v>29.542722801420986</v>
      </c>
      <c r="BX112" s="3">
        <f t="shared" si="52"/>
        <v>27.851799148418038</v>
      </c>
      <c r="BY112" s="3">
        <f t="shared" si="52"/>
        <v>26.152391567588058</v>
      </c>
      <c r="BZ112" s="3">
        <f t="shared" si="52"/>
        <v>24.445017714942679</v>
      </c>
      <c r="CA112" s="3">
        <f t="shared" si="52"/>
        <v>22.730197673097123</v>
      </c>
      <c r="CB112" s="3">
        <f t="shared" si="52"/>
        <v>21.008453792847995</v>
      </c>
      <c r="CC112" s="3">
        <f t="shared" si="52"/>
        <v>19.280310534060078</v>
      </c>
      <c r="CD112" s="3">
        <f t="shared" si="52"/>
        <v>17.54629430591093</v>
      </c>
      <c r="CE112" s="3">
        <f t="shared" si="52"/>
        <v>15.806933306541431</v>
      </c>
      <c r="CF112" s="3">
        <f t="shared" si="52"/>
        <v>14.062757362161557</v>
      </c>
      <c r="CG112" s="3">
        <f t="shared" si="52"/>
        <v>12.31429776566018</v>
      </c>
      <c r="CH112" s="3">
        <f t="shared" si="52"/>
        <v>10.562087114768101</v>
      </c>
      <c r="CI112" s="3">
        <f t="shared" si="52"/>
        <v>8.8066591498236289</v>
      </c>
      <c r="CJ112" s="3">
        <f t="shared" si="52"/>
        <v>7.0485485911900971</v>
      </c>
      <c r="CK112" s="3">
        <f t="shared" si="52"/>
        <v>5.2882909763748875</v>
      </c>
      <c r="CL112" s="3">
        <f t="shared" si="52"/>
        <v>3.5264224968994258</v>
      </c>
      <c r="CM112" s="3">
        <f t="shared" si="52"/>
        <v>1.7634798349701888</v>
      </c>
      <c r="CN112" s="3">
        <f t="shared" si="52"/>
        <v>6.1897612883364418E-15</v>
      </c>
    </row>
    <row r="113" spans="1:92" x14ac:dyDescent="0.25">
      <c r="A113" s="7">
        <v>13</v>
      </c>
      <c r="B113" s="3">
        <f t="shared" si="34"/>
        <v>109.32621241111839</v>
      </c>
      <c r="C113" s="3">
        <f t="shared" si="53"/>
        <v>109.30956149943479</v>
      </c>
      <c r="D113" s="3">
        <f t="shared" si="53"/>
        <v>109.25961383641292</v>
      </c>
      <c r="E113" s="3">
        <f t="shared" si="53"/>
        <v>109.17638463659486</v>
      </c>
      <c r="F113" s="3">
        <f t="shared" si="53"/>
        <v>109.05989925240112</v>
      </c>
      <c r="G113" s="3">
        <f t="shared" si="53"/>
        <v>108.91019316640813</v>
      </c>
      <c r="H113" s="3">
        <f t="shared" si="53"/>
        <v>108.72731198053988</v>
      </c>
      <c r="I113" s="3">
        <f t="shared" si="53"/>
        <v>108.51131140217727</v>
      </c>
      <c r="J113" s="3">
        <f t="shared" si="53"/>
        <v>108.2622572271889</v>
      </c>
      <c r="K113" s="3">
        <f t="shared" si="53"/>
        <v>107.98022531988907</v>
      </c>
      <c r="L113" s="3">
        <f t="shared" si="53"/>
        <v>107.66530158992884</v>
      </c>
      <c r="M113" s="3">
        <f t="shared" si="53"/>
        <v>107.31758196612716</v>
      </c>
      <c r="N113" s="3">
        <f t="shared" si="53"/>
        <v>106.93717236724986</v>
      </c>
      <c r="O113" s="3">
        <f t="shared" si="53"/>
        <v>106.52418866974581</v>
      </c>
      <c r="P113" s="3">
        <f t="shared" si="53"/>
        <v>106.07875667244997</v>
      </c>
      <c r="Q113" s="3">
        <f t="shared" si="53"/>
        <v>105.60101205826373</v>
      </c>
      <c r="R113" s="3">
        <f t="shared" si="53"/>
        <v>105.09110035282455</v>
      </c>
      <c r="S113" s="3">
        <f t="shared" si="53"/>
        <v>104.54917688017755</v>
      </c>
      <c r="T113" s="3">
        <f t="shared" si="53"/>
        <v>103.97540671546224</v>
      </c>
      <c r="U113" s="3">
        <f t="shared" si="53"/>
        <v>103.36996463462901</v>
      </c>
      <c r="V113" s="3">
        <f t="shared" si="53"/>
        <v>102.73303506120075</v>
      </c>
      <c r="W113" s="3">
        <f t="shared" si="53"/>
        <v>102.06481201009558</v>
      </c>
      <c r="X113" s="3">
        <f t="shared" si="53"/>
        <v>101.36549902852812</v>
      </c>
      <c r="Y113" s="3">
        <f t="shared" si="53"/>
        <v>100.6353091340069</v>
      </c>
      <c r="Z113" s="3">
        <f t="shared" si="53"/>
        <v>99.874464749447341</v>
      </c>
      <c r="AA113" s="3">
        <f t="shared" si="53"/>
        <v>99.083197635419438</v>
      </c>
      <c r="AB113" s="3">
        <f t="shared" si="53"/>
        <v>98.261748819551315</v>
      </c>
      <c r="AC113" s="3">
        <f t="shared" si="53"/>
        <v>97.410368523109796</v>
      </c>
      <c r="AD113" s="3">
        <f t="shared" si="53"/>
        <v>96.529316084780717</v>
      </c>
      <c r="AE113" s="3">
        <f t="shared" si="53"/>
        <v>95.618859881671739</v>
      </c>
      <c r="AF113" s="3">
        <f t="shared" si="53"/>
        <v>94.679277247562112</v>
      </c>
      <c r="AG113" s="3">
        <f t="shared" si="53"/>
        <v>93.710854388424139</v>
      </c>
      <c r="AH113" s="3">
        <f t="shared" si="53"/>
        <v>92.713886295241991</v>
      </c>
      <c r="AI113" s="3">
        <f t="shared" si="53"/>
        <v>91.688676654154719</v>
      </c>
      <c r="AJ113" s="3">
        <f t="shared" si="53"/>
        <v>90.635537753950459</v>
      </c>
      <c r="AK113" s="3">
        <f t="shared" si="53"/>
        <v>89.55479039094017</v>
      </c>
      <c r="AL113" s="3">
        <f t="shared" si="53"/>
        <v>88.446763771240057</v>
      </c>
      <c r="AM113" s="3">
        <f t="shared" si="53"/>
        <v>87.311795410492195</v>
      </c>
      <c r="AN113" s="3">
        <f t="shared" si="53"/>
        <v>86.150231031053949</v>
      </c>
      <c r="AO113" s="3">
        <f t="shared" si="53"/>
        <v>84.962424456687614</v>
      </c>
      <c r="AP113" s="3">
        <f t="shared" si="53"/>
        <v>83.748737504782298</v>
      </c>
      <c r="AQ113" s="3">
        <f t="shared" si="53"/>
        <v>82.509539876140764</v>
      </c>
      <c r="AR113" s="3">
        <f t="shared" si="53"/>
        <v>81.245209042365119</v>
      </c>
      <c r="AS113" s="3">
        <f t="shared" si="53"/>
        <v>79.956130130875124</v>
      </c>
      <c r="AT113" s="3">
        <f t="shared" si="53"/>
        <v>78.642695807594862</v>
      </c>
      <c r="AU113" s="3">
        <f t="shared" si="53"/>
        <v>77.305306157342713</v>
      </c>
      <c r="AV113" s="3">
        <f t="shared" si="53"/>
        <v>75.944368561961696</v>
      </c>
      <c r="AW113" s="3">
        <f t="shared" si="53"/>
        <v>74.560297576227114</v>
      </c>
      <c r="AX113" s="3">
        <f t="shared" si="53"/>
        <v>73.153514801568988</v>
      </c>
      <c r="AY113" s="3">
        <f t="shared" si="53"/>
        <v>71.724448757648261</v>
      </c>
      <c r="AZ113" s="3">
        <f t="shared" si="53"/>
        <v>70.273534751825665</v>
      </c>
      <c r="BA113" s="3">
        <f t="shared" si="53"/>
        <v>68.801214746562621</v>
      </c>
      <c r="BB113" s="3">
        <f t="shared" si="53"/>
        <v>67.307937224795452</v>
      </c>
      <c r="BC113" s="3">
        <f t="shared" si="53"/>
        <v>65.794157053322962</v>
      </c>
      <c r="BD113" s="3">
        <f t="shared" si="53"/>
        <v>64.260335344249725</v>
      </c>
      <c r="BE113" s="3">
        <f t="shared" si="53"/>
        <v>62.706939314526799</v>
      </c>
      <c r="BF113" s="3">
        <f t="shared" si="53"/>
        <v>61.134442143632874</v>
      </c>
      <c r="BG113" s="3">
        <f t="shared" si="53"/>
        <v>59.54332282943939</v>
      </c>
      <c r="BH113" s="3">
        <f t="shared" si="53"/>
        <v>57.934066042302931</v>
      </c>
      <c r="BI113" s="3">
        <f t="shared" si="53"/>
        <v>56.307161977430084</v>
      </c>
      <c r="BJ113" s="3">
        <f t="shared" si="53"/>
        <v>54.66310620555921</v>
      </c>
      <c r="BK113" s="3">
        <f t="shared" si="53"/>
        <v>53.002399522004694</v>
      </c>
      <c r="BL113" s="3">
        <f t="shared" si="53"/>
        <v>51.325547794110001</v>
      </c>
      <c r="BM113" s="3">
        <f t="shared" si="53"/>
        <v>49.633061807155478</v>
      </c>
      <c r="BN113" s="3">
        <f t="shared" si="53"/>
        <v>47.925457108768235</v>
      </c>
      <c r="BO113" s="3">
        <f t="shared" si="52"/>
        <v>46.203253851881321</v>
      </c>
      <c r="BP113" s="3">
        <f t="shared" si="52"/>
        <v>44.466976636290184</v>
      </c>
      <c r="BQ113" s="3">
        <f t="shared" si="52"/>
        <v>42.717154348854329</v>
      </c>
      <c r="BR113" s="3">
        <f t="shared" si="52"/>
        <v>40.954320002393452</v>
      </c>
      <c r="BS113" s="3">
        <f t="shared" si="52"/>
        <v>39.179010573326472</v>
      </c>
      <c r="BT113" s="3">
        <f t="shared" si="52"/>
        <v>37.391766838103223</v>
      </c>
      <c r="BU113" s="3">
        <f t="shared" si="52"/>
        <v>35.593133208478918</v>
      </c>
      <c r="BV113" s="3">
        <f t="shared" si="52"/>
        <v>33.783657565680883</v>
      </c>
      <c r="BW113" s="3">
        <f t="shared" si="52"/>
        <v>31.963891093518708</v>
      </c>
      <c r="BX113" s="3">
        <f t="shared" si="52"/>
        <v>30.13438811048827</v>
      </c>
      <c r="BY113" s="3">
        <f t="shared" si="52"/>
        <v>28.295705900921007</v>
      </c>
      <c r="BZ113" s="3">
        <f t="shared" si="52"/>
        <v>26.448404545229671</v>
      </c>
      <c r="CA113" s="3">
        <f t="shared" si="52"/>
        <v>24.593046749302406</v>
      </c>
      <c r="CB113" s="3">
        <f t="shared" si="52"/>
        <v>22.730197673097145</v>
      </c>
      <c r="CC113" s="3">
        <f t="shared" si="52"/>
        <v>20.860424758488254</v>
      </c>
      <c r="CD113" s="3">
        <f t="shared" si="52"/>
        <v>18.984297556418461</v>
      </c>
      <c r="CE113" s="3">
        <f t="shared" si="52"/>
        <v>17.102387553407958</v>
      </c>
      <c r="CF113" s="3">
        <f t="shared" si="52"/>
        <v>15.21526799747414</v>
      </c>
      <c r="CG113" s="3">
        <f t="shared" si="52"/>
        <v>13.323513723514685</v>
      </c>
      <c r="CH113" s="3">
        <f t="shared" si="52"/>
        <v>11.427700978207268</v>
      </c>
      <c r="CI113" s="3">
        <f t="shared" si="52"/>
        <v>9.5284072444792631</v>
      </c>
      <c r="CJ113" s="3">
        <f t="shared" si="52"/>
        <v>7.6262110656008391</v>
      </c>
      <c r="CK113" s="3">
        <f t="shared" si="52"/>
        <v>5.7216918689550891</v>
      </c>
      <c r="CL113" s="3">
        <f t="shared" si="52"/>
        <v>3.8154297895387588</v>
      </c>
      <c r="CM113" s="3">
        <f t="shared" si="52"/>
        <v>1.9080054932476365</v>
      </c>
      <c r="CN113" s="3">
        <f t="shared" si="52"/>
        <v>6.6970420108246642E-15</v>
      </c>
    </row>
    <row r="114" spans="1:92" x14ac:dyDescent="0.25">
      <c r="A114" s="7">
        <v>14</v>
      </c>
      <c r="B114" s="3">
        <f t="shared" si="34"/>
        <v>117.5740412614385</v>
      </c>
      <c r="C114" s="3">
        <f t="shared" si="53"/>
        <v>117.55613416547175</v>
      </c>
      <c r="D114" s="3">
        <f t="shared" si="53"/>
        <v>117.50241833224632</v>
      </c>
      <c r="E114" s="3">
        <f t="shared" si="53"/>
        <v>117.4129101241254</v>
      </c>
      <c r="F114" s="3">
        <f t="shared" si="53"/>
        <v>117.28763680617628</v>
      </c>
      <c r="G114" s="3">
        <f t="shared" si="53"/>
        <v>117.12663653786515</v>
      </c>
      <c r="H114" s="3">
        <f t="shared" si="53"/>
        <v>116.92995836143339</v>
      </c>
      <c r="I114" s="3">
        <f t="shared" si="53"/>
        <v>116.69766218695878</v>
      </c>
      <c r="J114" s="3">
        <f t="shared" si="53"/>
        <v>116.42981877410641</v>
      </c>
      <c r="K114" s="3">
        <f t="shared" si="53"/>
        <v>116.12650971057447</v>
      </c>
      <c r="L114" s="3">
        <f t="shared" si="53"/>
        <v>115.78782738724189</v>
      </c>
      <c r="M114" s="3">
        <f t="shared" si="53"/>
        <v>115.41387497002532</v>
      </c>
      <c r="N114" s="3">
        <f t="shared" si="53"/>
        <v>115.00476636845356</v>
      </c>
      <c r="O114" s="3">
        <f t="shared" si="53"/>
        <v>114.56062620096975</v>
      </c>
      <c r="P114" s="3">
        <f t="shared" si="53"/>
        <v>114.08158975697147</v>
      </c>
      <c r="Q114" s="3">
        <f t="shared" si="53"/>
        <v>113.5678029556</v>
      </c>
      <c r="R114" s="3">
        <f t="shared" si="53"/>
        <v>113.01942230129225</v>
      </c>
      <c r="S114" s="3">
        <f t="shared" si="53"/>
        <v>112.43661483610782</v>
      </c>
      <c r="T114" s="3">
        <f t="shared" si="53"/>
        <v>111.81955808884635</v>
      </c>
      <c r="U114" s="3">
        <f t="shared" si="53"/>
        <v>111.16844002097065</v>
      </c>
      <c r="V114" s="3">
        <f t="shared" si="53"/>
        <v>110.48345896935167</v>
      </c>
      <c r="W114" s="3">
        <f t="shared" si="53"/>
        <v>109.76482358585336</v>
      </c>
      <c r="X114" s="3">
        <f t="shared" si="53"/>
        <v>109.01275277377506</v>
      </c>
      <c r="Y114" s="3">
        <f t="shared" si="53"/>
        <v>108.22747562117164</v>
      </c>
      <c r="Z114" s="3">
        <f t="shared" si="53"/>
        <v>107.40923133107088</v>
      </c>
      <c r="AA114" s="3">
        <f t="shared" si="53"/>
        <v>106.55826914861009</v>
      </c>
      <c r="AB114" s="3">
        <f t="shared" si="53"/>
        <v>105.67484828511354</v>
      </c>
      <c r="AC114" s="3">
        <f t="shared" si="53"/>
        <v>104.75923783913407</v>
      </c>
      <c r="AD114" s="3">
        <f t="shared" si="53"/>
        <v>103.8117167144833</v>
      </c>
      <c r="AE114" s="3">
        <f t="shared" si="53"/>
        <v>102.83257353527459</v>
      </c>
      <c r="AF114" s="3">
        <f t="shared" si="53"/>
        <v>101.82210655800553</v>
      </c>
      <c r="AG114" s="3">
        <f t="shared" si="53"/>
        <v>100.78062358070603</v>
      </c>
      <c r="AH114" s="3">
        <f t="shared" si="53"/>
        <v>99.708441849179991</v>
      </c>
      <c r="AI114" s="3">
        <f t="shared" si="53"/>
        <v>98.605887960369358</v>
      </c>
      <c r="AJ114" s="3">
        <f t="shared" si="53"/>
        <v>97.473297762869279</v>
      </c>
      <c r="AK114" s="3">
        <f t="shared" si="53"/>
        <v>96.311016254625628</v>
      </c>
      <c r="AL114" s="3">
        <f t="shared" si="53"/>
        <v>95.119397477845027</v>
      </c>
      <c r="AM114" s="3">
        <f t="shared" si="53"/>
        <v>93.898804411150394</v>
      </c>
      <c r="AN114" s="3">
        <f t="shared" si="53"/>
        <v>92.649608859013995</v>
      </c>
      <c r="AO114" s="3">
        <f t="shared" si="53"/>
        <v>91.372191338502205</v>
      </c>
      <c r="AP114" s="3">
        <f t="shared" si="53"/>
        <v>90.066940963366392</v>
      </c>
      <c r="AQ114" s="3">
        <f t="shared" si="53"/>
        <v>88.734255325515122</v>
      </c>
      <c r="AR114" s="3">
        <f t="shared" si="53"/>
        <v>87.37454037390367</v>
      </c>
      <c r="AS114" s="3">
        <f t="shared" si="53"/>
        <v>85.988210290878129</v>
      </c>
      <c r="AT114" s="3">
        <f t="shared" si="53"/>
        <v>84.575687366011508</v>
      </c>
      <c r="AU114" s="3">
        <f t="shared" si="53"/>
        <v>83.137401867470118</v>
      </c>
      <c r="AV114" s="3">
        <f t="shared" si="53"/>
        <v>81.673791910949774</v>
      </c>
      <c r="AW114" s="3">
        <f t="shared" si="53"/>
        <v>80.1853033262216</v>
      </c>
      <c r="AX114" s="3">
        <f t="shared" si="53"/>
        <v>78.672389521327759</v>
      </c>
      <c r="AY114" s="3">
        <f t="shared" si="53"/>
        <v>77.135511344469194</v>
      </c>
      <c r="AZ114" s="3">
        <f t="shared" si="53"/>
        <v>75.575136943626617</v>
      </c>
      <c r="BA114" s="3">
        <f t="shared" si="53"/>
        <v>73.99174162395822</v>
      </c>
      <c r="BB114" s="3">
        <f t="shared" si="53"/>
        <v>72.385807703017051</v>
      </c>
      <c r="BC114" s="3">
        <f t="shared" si="53"/>
        <v>70.757824363832498</v>
      </c>
      <c r="BD114" s="3">
        <f t="shared" si="53"/>
        <v>69.108287505900265</v>
      </c>
      <c r="BE114" s="3">
        <f t="shared" si="53"/>
        <v>67.437699594126769</v>
      </c>
      <c r="BF114" s="3">
        <f t="shared" si="53"/>
        <v>65.746569505773181</v>
      </c>
      <c r="BG114" s="3">
        <f t="shared" si="53"/>
        <v>64.035412375446853</v>
      </c>
      <c r="BH114" s="3">
        <f t="shared" si="53"/>
        <v>62.304749438185972</v>
      </c>
      <c r="BI114" s="3">
        <f t="shared" si="53"/>
        <v>60.55510787068657</v>
      </c>
      <c r="BJ114" s="3">
        <f t="shared" si="53"/>
        <v>58.787020630719269</v>
      </c>
      <c r="BK114" s="3">
        <f t="shared" si="53"/>
        <v>57.00102629478517</v>
      </c>
      <c r="BL114" s="3">
        <f t="shared" si="53"/>
        <v>55.197668894060357</v>
      </c>
      <c r="BM114" s="3">
        <f t="shared" si="53"/>
        <v>53.377497748678564</v>
      </c>
      <c r="BN114" s="3">
        <f t="shared" si="53"/>
        <v>51.541067300403107</v>
      </c>
      <c r="BO114" s="3">
        <f t="shared" si="52"/>
        <v>49.688936943738412</v>
      </c>
      <c r="BP114" s="3">
        <f t="shared" si="52"/>
        <v>47.821670855533121</v>
      </c>
      <c r="BQ114" s="3">
        <f t="shared" si="52"/>
        <v>45.93983782312629</v>
      </c>
      <c r="BR114" s="3">
        <f t="shared" si="52"/>
        <v>44.044011071089351</v>
      </c>
      <c r="BS114" s="3">
        <f t="shared" si="52"/>
        <v>42.134768086616262</v>
      </c>
      <c r="BT114" s="3">
        <f t="shared" si="52"/>
        <v>40.212690443615301</v>
      </c>
      <c r="BU114" s="3">
        <f t="shared" si="52"/>
        <v>38.278363625556139</v>
      </c>
      <c r="BV114" s="3">
        <f t="shared" si="52"/>
        <v>36.332376847125786</v>
      </c>
      <c r="BW114" s="3">
        <f t="shared" si="52"/>
        <v>34.375322874748171</v>
      </c>
      <c r="BX114" s="3">
        <f t="shared" si="52"/>
        <v>32.407797846021673</v>
      </c>
      <c r="BY114" s="3">
        <f t="shared" si="52"/>
        <v>30.430401088129891</v>
      </c>
      <c r="BZ114" s="3">
        <f t="shared" si="52"/>
        <v>28.443734935280744</v>
      </c>
      <c r="CA114" s="3">
        <f t="shared" si="52"/>
        <v>26.448404545229671</v>
      </c>
      <c r="CB114" s="3">
        <f t="shared" si="52"/>
        <v>24.445017714942693</v>
      </c>
      <c r="CC114" s="3">
        <f t="shared" si="52"/>
        <v>22.434184695455521</v>
      </c>
      <c r="CD114" s="3">
        <f t="shared" si="52"/>
        <v>20.416518005985282</v>
      </c>
      <c r="CE114" s="3">
        <f t="shared" si="52"/>
        <v>18.392632247351173</v>
      </c>
      <c r="CF114" s="3">
        <f t="shared" si="52"/>
        <v>16.363143914761086</v>
      </c>
      <c r="CG114" s="3">
        <f t="shared" si="52"/>
        <v>14.328671210021229</v>
      </c>
      <c r="CH114" s="3">
        <f t="shared" si="52"/>
        <v>12.289833853225847</v>
      </c>
      <c r="CI114" s="3">
        <f t="shared" si="52"/>
        <v>10.247252893984479</v>
      </c>
      <c r="CJ114" s="3">
        <f t="shared" si="52"/>
        <v>8.2015505222442329</v>
      </c>
      <c r="CK114" s="3">
        <f t="shared" si="52"/>
        <v>6.1533498787647352</v>
      </c>
      <c r="CL114" s="3">
        <f t="shared" si="52"/>
        <v>4.1032748653032991</v>
      </c>
      <c r="CM114" s="3">
        <f t="shared" si="52"/>
        <v>2.0519499545685771</v>
      </c>
      <c r="CN114" s="3">
        <f t="shared" si="52"/>
        <v>7.202282749440686E-15</v>
      </c>
    </row>
    <row r="115" spans="1:92" x14ac:dyDescent="0.25">
      <c r="A115" s="7">
        <v>15</v>
      </c>
      <c r="B115" s="3">
        <f t="shared" si="34"/>
        <v>125.78605591982506</v>
      </c>
      <c r="C115" s="3">
        <f t="shared" si="53"/>
        <v>125.76689809425005</v>
      </c>
      <c r="D115" s="3">
        <f t="shared" si="53"/>
        <v>125.7094304531842</v>
      </c>
      <c r="E115" s="3">
        <f t="shared" si="53"/>
        <v>125.61367050182774</v>
      </c>
      <c r="F115" s="3">
        <f t="shared" si="53"/>
        <v>125.47964740958943</v>
      </c>
      <c r="G115" s="3">
        <f t="shared" si="53"/>
        <v>125.30740200120158</v>
      </c>
      <c r="H115" s="3">
        <f t="shared" si="53"/>
        <v>125.09698674428405</v>
      </c>
      <c r="I115" s="3">
        <f t="shared" si="53"/>
        <v>124.84846573336247</v>
      </c>
      <c r="J115" s="3">
        <f t="shared" si="53"/>
        <v>124.56191467034436</v>
      </c>
      <c r="K115" s="3">
        <f t="shared" si="53"/>
        <v>124.23742084145924</v>
      </c>
      <c r="L115" s="3">
        <f t="shared" si="53"/>
        <v>123.87508309067088</v>
      </c>
      <c r="M115" s="3">
        <f t="shared" si="53"/>
        <v>123.47501178956826</v>
      </c>
      <c r="N115" s="3">
        <f t="shared" si="53"/>
        <v>123.03732880374521</v>
      </c>
      <c r="O115" s="3">
        <f t="shared" si="53"/>
        <v>122.56216745567916</v>
      </c>
      <c r="P115" s="3">
        <f t="shared" si="53"/>
        <v>122.04967248411978</v>
      </c>
      <c r="Q115" s="3">
        <f t="shared" si="53"/>
        <v>121.49999999999997</v>
      </c>
      <c r="R115" s="3">
        <f t="shared" si="53"/>
        <v>120.91331743888328</v>
      </c>
      <c r="S115" s="3">
        <f t="shared" si="53"/>
        <v>120.28980350996106</v>
      </c>
      <c r="T115" s="3">
        <f t="shared" si="53"/>
        <v>119.6296481416162</v>
      </c>
      <c r="U115" s="3">
        <f t="shared" si="53"/>
        <v>118.93305242356901</v>
      </c>
      <c r="V115" s="3">
        <f t="shared" si="53"/>
        <v>118.20022854562326</v>
      </c>
      <c r="W115" s="3">
        <f t="shared" si="53"/>
        <v>117.43139973303117</v>
      </c>
      <c r="X115" s="3">
        <f t="shared" si="53"/>
        <v>116.62680017849689</v>
      </c>
      <c r="Y115" s="3">
        <f t="shared" si="53"/>
        <v>115.78667497083904</v>
      </c>
      <c r="Z115" s="3">
        <f t="shared" si="53"/>
        <v>114.91128002033439</v>
      </c>
      <c r="AA115" s="3">
        <f t="shared" si="53"/>
        <v>114.00088198076497</v>
      </c>
      <c r="AB115" s="3">
        <f t="shared" si="53"/>
        <v>113.05575816819287</v>
      </c>
      <c r="AC115" s="3">
        <f t="shared" si="53"/>
        <v>112.07619647648701</v>
      </c>
      <c r="AD115" s="3">
        <f t="shared" si="53"/>
        <v>111.06249528962795</v>
      </c>
      <c r="AE115" s="3">
        <f t="shared" si="53"/>
        <v>110.01496339081706</v>
      </c>
      <c r="AF115" s="3">
        <f t="shared" si="53"/>
        <v>108.93391986841849</v>
      </c>
      <c r="AG115" s="3">
        <f t="shared" si="53"/>
        <v>107.81969401876141</v>
      </c>
      <c r="AH115" s="3">
        <f t="shared" si="53"/>
        <v>106.67262524583337</v>
      </c>
      <c r="AI115" s="3">
        <f t="shared" si="53"/>
        <v>105.49306295789458</v>
      </c>
      <c r="AJ115" s="3">
        <f t="shared" si="53"/>
        <v>104.2813664610445</v>
      </c>
      <c r="AK115" s="3">
        <f t="shared" si="53"/>
        <v>103.03790484977415</v>
      </c>
      <c r="AL115" s="3">
        <f t="shared" si="53"/>
        <v>101.76305689453595</v>
      </c>
      <c r="AM115" s="3">
        <f t="shared" si="53"/>
        <v>100.4572109263668</v>
      </c>
      <c r="AN115" s="3">
        <f t="shared" si="53"/>
        <v>99.120764718598593</v>
      </c>
      <c r="AO115" s="3">
        <f t="shared" si="53"/>
        <v>97.754125365692772</v>
      </c>
      <c r="AP115" s="3">
        <f t="shared" si="53"/>
        <v>96.357709159235029</v>
      </c>
      <c r="AQ115" s="3">
        <f t="shared" si="53"/>
        <v>94.931941461129327</v>
      </c>
      <c r="AR115" s="3">
        <f t="shared" si="53"/>
        <v>93.477256574028161</v>
      </c>
      <c r="AS115" s="3">
        <f t="shared" si="53"/>
        <v>91.99409760904004</v>
      </c>
      <c r="AT115" s="3">
        <f t="shared" si="53"/>
        <v>90.482916350753399</v>
      </c>
      <c r="AU115" s="3">
        <f t="shared" si="53"/>
        <v>88.944173119618583</v>
      </c>
      <c r="AV115" s="3">
        <f t="shared" si="53"/>
        <v>87.378336631729979</v>
      </c>
      <c r="AW115" s="3">
        <f t="shared" si="53"/>
        <v>85.785883856050418</v>
      </c>
      <c r="AX115" s="3">
        <f t="shared" si="53"/>
        <v>84.167299869121806</v>
      </c>
      <c r="AY115" s="3">
        <f t="shared" si="53"/>
        <v>82.523077707306086</v>
      </c>
      <c r="AZ115" s="3">
        <f t="shared" si="53"/>
        <v>80.853718216601735</v>
      </c>
      <c r="BA115" s="3">
        <f t="shared" si="53"/>
        <v>79.159729900081047</v>
      </c>
      <c r="BB115" s="3">
        <f t="shared" si="53"/>
        <v>77.441628762995265</v>
      </c>
      <c r="BC115" s="3">
        <f t="shared" si="53"/>
        <v>75.699938155594381</v>
      </c>
      <c r="BD115" s="3">
        <f t="shared" si="53"/>
        <v>73.935188613709528</v>
      </c>
      <c r="BE115" s="3">
        <f t="shared" si="53"/>
        <v>72.147917697146667</v>
      </c>
      <c r="BF115" s="3">
        <f t="shared" si="53"/>
        <v>70.338669825940684</v>
      </c>
      <c r="BG115" s="3">
        <f t="shared" si="53"/>
        <v>68.507996114519756</v>
      </c>
      <c r="BH115" s="3">
        <f t="shared" si="53"/>
        <v>66.656454203830464</v>
      </c>
      <c r="BI115" s="3">
        <f t="shared" si="53"/>
        <v>64.784608091475121</v>
      </c>
      <c r="BJ115" s="3">
        <f t="shared" si="53"/>
        <v>62.893027959912551</v>
      </c>
      <c r="BK115" s="3">
        <f t="shared" si="53"/>
        <v>60.98229000277491</v>
      </c>
      <c r="BL115" s="3">
        <f t="shared" si="53"/>
        <v>59.05297624935374</v>
      </c>
      <c r="BM115" s="3">
        <f t="shared" si="53"/>
        <v>57.105674387307964</v>
      </c>
      <c r="BN115" s="3">
        <f t="shared" ref="BN115:CN118" si="54">IF(SIN(RADIANS($A115))*COS(RADIANS(BN$9))*($J$4-$J$3)/$C$6&gt;1,MOD(SIN(RADIANS($A115))*COS(RADIANS(BN$9))*($J$4-$J$3)/$C$6,1)*360,IF(SIN(RADIANS($A115))*COS(RADIANS(BN$9))*($J$4-$J$3)/$C$6&lt;-1,(MOD(SIN(RADIANS($A115))*COS(RADIANS(BN$9))*($J$4-$J$3)/$C$6,1)-1)*360,SIN(RADIANS($A115))*COS(RADIANS(BN$9))*($J$4-$J$3)/$C$6*360))</f>
        <v>55.140977583648741</v>
      </c>
      <c r="BO115" s="3">
        <f t="shared" si="54"/>
        <v>53.159484304054885</v>
      </c>
      <c r="BP115" s="3">
        <f t="shared" si="54"/>
        <v>51.161798130574546</v>
      </c>
      <c r="BQ115" s="3">
        <f t="shared" si="54"/>
        <v>49.148527577768135</v>
      </c>
      <c r="BR115" s="3">
        <f t="shared" si="54"/>
        <v>47.120285907349079</v>
      </c>
      <c r="BS115" s="3">
        <f t="shared" si="54"/>
        <v>45.077690941378194</v>
      </c>
      <c r="BT115" s="3">
        <f t="shared" si="54"/>
        <v>43.021364874069164</v>
      </c>
      <c r="BU115" s="3">
        <f t="shared" si="54"/>
        <v>40.951934082262163</v>
      </c>
      <c r="BV115" s="3">
        <f t="shared" si="54"/>
        <v>38.870028934623406</v>
      </c>
      <c r="BW115" s="3">
        <f t="shared" si="54"/>
        <v>36.776283599628755</v>
      </c>
      <c r="BX115" s="3">
        <f t="shared" si="54"/>
        <v>34.671335852389781</v>
      </c>
      <c r="BY115" s="3">
        <f t="shared" si="54"/>
        <v>32.555826880381403</v>
      </c>
      <c r="BZ115" s="3">
        <f t="shared" si="54"/>
        <v>30.430401088129877</v>
      </c>
      <c r="CA115" s="3">
        <f t="shared" si="54"/>
        <v>28.295705900921</v>
      </c>
      <c r="CB115" s="3">
        <f t="shared" si="54"/>
        <v>26.152391567588069</v>
      </c>
      <c r="CC115" s="3">
        <f t="shared" si="54"/>
        <v>24.001110962439721</v>
      </c>
      <c r="CD115" s="3">
        <f t="shared" si="54"/>
        <v>21.842519386388226</v>
      </c>
      <c r="CE115" s="3">
        <f t="shared" si="54"/>
        <v>19.677274367338406</v>
      </c>
      <c r="CF115" s="3">
        <f t="shared" si="54"/>
        <v>17.506035459898253</v>
      </c>
      <c r="CG115" s="3">
        <f t="shared" si="54"/>
        <v>15.329464044472246</v>
      </c>
      <c r="CH115" s="3">
        <f t="shared" si="54"/>
        <v>13.148223125798436</v>
      </c>
      <c r="CI115" s="3">
        <f t="shared" si="54"/>
        <v>10.962977130990815</v>
      </c>
      <c r="CJ115" s="3">
        <f t="shared" si="54"/>
        <v>8.7743917071483448</v>
      </c>
      <c r="CK115" s="3">
        <f t="shared" si="54"/>
        <v>6.5831335185924686</v>
      </c>
      <c r="CL115" s="3">
        <f t="shared" si="54"/>
        <v>4.3898700437945513</v>
      </c>
      <c r="CM115" s="3">
        <f t="shared" si="54"/>
        <v>2.1952693720556695</v>
      </c>
      <c r="CN115" s="3">
        <f t="shared" si="54"/>
        <v>7.7053296029611482E-15</v>
      </c>
    </row>
    <row r="116" spans="1:92" x14ac:dyDescent="0.25">
      <c r="A116" s="7">
        <v>16</v>
      </c>
      <c r="B116" s="3">
        <f t="shared" si="34"/>
        <v>133.9597549270616</v>
      </c>
      <c r="C116" s="3">
        <f t="shared" ref="C116:BN119" si="55">IF(SIN(RADIANS($A116))*COS(RADIANS(C$9))*($J$4-$J$3)/$C$6&gt;1,MOD(SIN(RADIANS($A116))*COS(RADIANS(C$9))*($J$4-$J$3)/$C$6,1)*360,IF(SIN(RADIANS($A116))*COS(RADIANS(C$9))*($J$4-$J$3)/$C$6&lt;-1,(MOD(SIN(RADIANS($A116))*COS(RADIANS(C$9))*($J$4-$J$3)/$C$6,1)-1)*360,SIN(RADIANS($A116))*COS(RADIANS(C$9))*($J$4-$J$3)/$C$6*360))</f>
        <v>133.93935220753755</v>
      </c>
      <c r="D116" s="3">
        <f t="shared" si="55"/>
        <v>133.87815026383146</v>
      </c>
      <c r="E116" s="3">
        <f t="shared" si="55"/>
        <v>133.77616773864821</v>
      </c>
      <c r="F116" s="3">
        <f t="shared" si="55"/>
        <v>133.63343569685298</v>
      </c>
      <c r="G116" s="3">
        <f t="shared" si="55"/>
        <v>133.44999761600835</v>
      </c>
      <c r="H116" s="3">
        <f t="shared" si="55"/>
        <v>133.22590937313066</v>
      </c>
      <c r="I116" s="3">
        <f t="shared" si="55"/>
        <v>132.96123922766958</v>
      </c>
      <c r="J116" s="3">
        <f t="shared" si="55"/>
        <v>132.65606780071536</v>
      </c>
      <c r="K116" s="3">
        <f t="shared" si="55"/>
        <v>132.3104880504408</v>
      </c>
      <c r="L116" s="3">
        <f t="shared" si="55"/>
        <v>131.92460524378558</v>
      </c>
      <c r="M116" s="3">
        <f t="shared" si="55"/>
        <v>131.49853692439078</v>
      </c>
      <c r="N116" s="3">
        <f t="shared" si="55"/>
        <v>131.03241287679387</v>
      </c>
      <c r="O116" s="3">
        <f t="shared" si="55"/>
        <v>130.52637508689526</v>
      </c>
      <c r="P116" s="3">
        <f t="shared" si="55"/>
        <v>129.98057769870772</v>
      </c>
      <c r="Q116" s="3">
        <f t="shared" si="55"/>
        <v>129.39518696740302</v>
      </c>
      <c r="R116" s="3">
        <f t="shared" si="55"/>
        <v>128.77038120866879</v>
      </c>
      <c r="S116" s="3">
        <f t="shared" si="55"/>
        <v>128.10635074439165</v>
      </c>
      <c r="T116" s="3">
        <f t="shared" si="55"/>
        <v>127.40329784468371</v>
      </c>
      <c r="U116" s="3">
        <f t="shared" si="55"/>
        <v>126.66143666626883</v>
      </c>
      <c r="V116" s="3">
        <f t="shared" si="55"/>
        <v>125.88099318724851</v>
      </c>
      <c r="W116" s="3">
        <f t="shared" si="55"/>
        <v>125.06220513826678</v>
      </c>
      <c r="X116" s="3">
        <f t="shared" si="55"/>
        <v>124.20532193009514</v>
      </c>
      <c r="Y116" s="3">
        <f t="shared" si="55"/>
        <v>123.31060457765965</v>
      </c>
      <c r="Z116" s="3">
        <f t="shared" si="55"/>
        <v>122.37832562053315</v>
      </c>
      <c r="AA116" s="3">
        <f t="shared" si="55"/>
        <v>121.40876903991715</v>
      </c>
      <c r="AB116" s="3">
        <f t="shared" si="55"/>
        <v>120.40223017213846</v>
      </c>
      <c r="AC116" s="3">
        <f t="shared" si="55"/>
        <v>119.35901561868671</v>
      </c>
      <c r="AD116" s="3">
        <f t="shared" si="55"/>
        <v>118.2794431528208</v>
      </c>
      <c r="AE116" s="3">
        <f t="shared" si="55"/>
        <v>117.16384162277181</v>
      </c>
      <c r="AF116" s="3">
        <f t="shared" si="55"/>
        <v>116.01255085157298</v>
      </c>
      <c r="AG116" s="3">
        <f t="shared" si="55"/>
        <v>114.82592153354588</v>
      </c>
      <c r="AH116" s="3">
        <f t="shared" si="55"/>
        <v>113.60431512747597</v>
      </c>
      <c r="AI116" s="3">
        <f t="shared" si="55"/>
        <v>112.34810374650857</v>
      </c>
      <c r="AJ116" s="3">
        <f t="shared" si="55"/>
        <v>111.05767004479942</v>
      </c>
      <c r="AK116" s="3">
        <f t="shared" si="55"/>
        <v>109.73340710095485</v>
      </c>
      <c r="AL116" s="3">
        <f t="shared" si="55"/>
        <v>108.37571829829592</v>
      </c>
      <c r="AM116" s="3">
        <f t="shared" si="55"/>
        <v>106.98501720198416</v>
      </c>
      <c r="AN116" s="3">
        <f t="shared" si="55"/>
        <v>105.56172743304556</v>
      </c>
      <c r="AO116" s="3">
        <f t="shared" si="55"/>
        <v>104.10628253933147</v>
      </c>
      <c r="AP116" s="3">
        <f t="shared" si="55"/>
        <v>102.61912586345565</v>
      </c>
      <c r="AQ116" s="3">
        <f t="shared" si="55"/>
        <v>101.10071040774804</v>
      </c>
      <c r="AR116" s="3">
        <f t="shared" si="55"/>
        <v>99.551498696265682</v>
      </c>
      <c r="AS116" s="3">
        <f t="shared" si="55"/>
        <v>97.971962633903416</v>
      </c>
      <c r="AT116" s="3">
        <f t="shared" si="55"/>
        <v>96.362583362647115</v>
      </c>
      <c r="AU116" s="3">
        <f t="shared" si="55"/>
        <v>94.723851115013275</v>
      </c>
      <c r="AV116" s="3">
        <f t="shared" si="55"/>
        <v>93.056265064719227</v>
      </c>
      <c r="AW116" s="3">
        <f t="shared" si="55"/>
        <v>91.360333174630199</v>
      </c>
      <c r="AX116" s="3">
        <f t="shared" si="55"/>
        <v>89.636572042028774</v>
      </c>
      <c r="AY116" s="3">
        <f t="shared" si="55"/>
        <v>87.885506741254346</v>
      </c>
      <c r="AZ116" s="3">
        <f t="shared" si="55"/>
        <v>86.10767066376053</v>
      </c>
      <c r="BA116" s="3">
        <f t="shared" si="55"/>
        <v>84.303605355638794</v>
      </c>
      <c r="BB116" s="3">
        <f t="shared" si="55"/>
        <v>82.473860352658349</v>
      </c>
      <c r="BC116" s="3">
        <f t="shared" si="55"/>
        <v>80.618993012872281</v>
      </c>
      <c r="BD116" s="3">
        <f t="shared" si="55"/>
        <v>78.73956834684077</v>
      </c>
      <c r="BE116" s="3">
        <f t="shared" si="55"/>
        <v>76.836158845523471</v>
      </c>
      <c r="BF116" s="3">
        <f t="shared" si="55"/>
        <v>74.909344305893256</v>
      </c>
      <c r="BG116" s="3">
        <f t="shared" si="55"/>
        <v>72.959711654324337</v>
      </c>
      <c r="BH116" s="3">
        <f t="shared" si="55"/>
        <v>70.987854767808912</v>
      </c>
      <c r="BI116" s="3">
        <f t="shared" si="55"/>
        <v>68.994374293056438</v>
      </c>
      <c r="BJ116" s="3">
        <f t="shared" si="55"/>
        <v>66.979877463530812</v>
      </c>
      <c r="BK116" s="3">
        <f t="shared" si="55"/>
        <v>64.944977914481115</v>
      </c>
      <c r="BL116" s="3">
        <f t="shared" si="55"/>
        <v>62.890295496022546</v>
      </c>
      <c r="BM116" s="3">
        <f t="shared" si="55"/>
        <v>60.816456084323917</v>
      </c>
      <c r="BN116" s="3">
        <f t="shared" si="55"/>
        <v>58.72409139095975</v>
      </c>
      <c r="BO116" s="3">
        <f t="shared" si="54"/>
        <v>56.613838770484868</v>
      </c>
      <c r="BP116" s="3">
        <f t="shared" si="54"/>
        <v>54.486341026289921</v>
      </c>
      <c r="BQ116" s="3">
        <f t="shared" si="54"/>
        <v>52.342246214797321</v>
      </c>
      <c r="BR116" s="3">
        <f t="shared" si="54"/>
        <v>50.182207448056978</v>
      </c>
      <c r="BS116" s="3">
        <f t="shared" si="54"/>
        <v>48.006882694802002</v>
      </c>
      <c r="BT116" s="3">
        <f t="shared" si="54"/>
        <v>45.81693458002507</v>
      </c>
      <c r="BU116" s="3">
        <f t="shared" si="54"/>
        <v>43.613030183136452</v>
      </c>
      <c r="BV116" s="3">
        <f t="shared" si="54"/>
        <v>41.395840834765124</v>
      </c>
      <c r="BW116" s="3">
        <f t="shared" si="54"/>
        <v>39.166041912265037</v>
      </c>
      <c r="BX116" s="3">
        <f t="shared" si="54"/>
        <v>36.924312633988485</v>
      </c>
      <c r="BY116" s="3">
        <f t="shared" si="54"/>
        <v>34.671335852389781</v>
      </c>
      <c r="BZ116" s="3">
        <f t="shared" si="54"/>
        <v>32.407797846021666</v>
      </c>
      <c r="CA116" s="3">
        <f t="shared" si="54"/>
        <v>30.13438811048826</v>
      </c>
      <c r="CB116" s="3">
        <f t="shared" si="54"/>
        <v>27.851799148418053</v>
      </c>
      <c r="CC116" s="3">
        <f t="shared" si="54"/>
        <v>25.560726258520784</v>
      </c>
      <c r="CD116" s="3">
        <f t="shared" si="54"/>
        <v>23.261867323792849</v>
      </c>
      <c r="CE116" s="3">
        <f t="shared" si="54"/>
        <v>20.95592259893532</v>
      </c>
      <c r="CF116" s="3">
        <f t="shared" si="54"/>
        <v>18.643594497049566</v>
      </c>
      <c r="CG116" s="3">
        <f t="shared" si="54"/>
        <v>16.325587375675465</v>
      </c>
      <c r="CH116" s="3">
        <f t="shared" si="54"/>
        <v>14.002607322237216</v>
      </c>
      <c r="CI116" s="3">
        <f t="shared" si="54"/>
        <v>11.675361938962309</v>
      </c>
      <c r="CJ116" s="3">
        <f t="shared" si="54"/>
        <v>9.3445601273390224</v>
      </c>
      <c r="CK116" s="3">
        <f t="shared" si="54"/>
        <v>7.010911872178192</v>
      </c>
      <c r="CL116" s="3">
        <f t="shared" si="54"/>
        <v>4.6751280253448391</v>
      </c>
      <c r="CM116" s="3">
        <f t="shared" si="54"/>
        <v>2.337920089225983</v>
      </c>
      <c r="CN116" s="3">
        <f t="shared" si="54"/>
        <v>8.206029338441344E-15</v>
      </c>
    </row>
    <row r="117" spans="1:92" x14ac:dyDescent="0.25">
      <c r="A117" s="7">
        <v>17</v>
      </c>
      <c r="B117" s="3">
        <f t="shared" si="34"/>
        <v>142.09264849525005</v>
      </c>
      <c r="C117" s="3">
        <f t="shared" si="55"/>
        <v>142.07100709664303</v>
      </c>
      <c r="D117" s="3">
        <f t="shared" si="55"/>
        <v>142.00608949300161</v>
      </c>
      <c r="E117" s="3">
        <f t="shared" si="55"/>
        <v>141.89791545885677</v>
      </c>
      <c r="F117" s="3">
        <f t="shared" si="55"/>
        <v>141.74651794506715</v>
      </c>
      <c r="G117" s="3">
        <f t="shared" si="55"/>
        <v>141.55194306878215</v>
      </c>
      <c r="H117" s="3">
        <f t="shared" si="55"/>
        <v>141.31425009939394</v>
      </c>
      <c r="I117" s="3">
        <f t="shared" si="55"/>
        <v>141.03351144048349</v>
      </c>
      <c r="J117" s="3">
        <f t="shared" si="55"/>
        <v>140.70981260776608</v>
      </c>
      <c r="K117" s="3">
        <f t="shared" si="55"/>
        <v>140.34325220304171</v>
      </c>
      <c r="L117" s="3">
        <f t="shared" si="55"/>
        <v>139.9339418841607</v>
      </c>
      <c r="M117" s="3">
        <f t="shared" si="55"/>
        <v>139.48200633101126</v>
      </c>
      <c r="N117" s="3">
        <f t="shared" si="55"/>
        <v>138.98758320754087</v>
      </c>
      <c r="O117" s="3">
        <f t="shared" si="55"/>
        <v>138.45082311982247</v>
      </c>
      <c r="P117" s="3">
        <f t="shared" si="55"/>
        <v>137.87188957017852</v>
      </c>
      <c r="Q117" s="3">
        <f t="shared" si="55"/>
        <v>137.25095890737657</v>
      </c>
      <c r="R117" s="3">
        <f t="shared" si="55"/>
        <v>136.58822027291151</v>
      </c>
      <c r="S117" s="3">
        <f t="shared" si="55"/>
        <v>135.8838755433915</v>
      </c>
      <c r="T117" s="3">
        <f t="shared" si="55"/>
        <v>135.1381392690443</v>
      </c>
      <c r="U117" s="3">
        <f t="shared" si="55"/>
        <v>134.35123860836325</v>
      </c>
      <c r="V117" s="3">
        <f t="shared" si="55"/>
        <v>133.5234132589124</v>
      </c>
      <c r="W117" s="3">
        <f t="shared" si="55"/>
        <v>132.65491538431255</v>
      </c>
      <c r="X117" s="3">
        <f t="shared" si="55"/>
        <v>131.74600953742956</v>
      </c>
      <c r="Y117" s="3">
        <f t="shared" si="55"/>
        <v>130.79697257978927</v>
      </c>
      <c r="Z117" s="3">
        <f t="shared" si="55"/>
        <v>129.80809359724245</v>
      </c>
      <c r="AA117" s="3">
        <f t="shared" si="55"/>
        <v>128.77967381190663</v>
      </c>
      <c r="AB117" s="3">
        <f t="shared" si="55"/>
        <v>127.71202649041106</v>
      </c>
      <c r="AC117" s="3">
        <f t="shared" si="55"/>
        <v>126.60547684847229</v>
      </c>
      <c r="AD117" s="3">
        <f t="shared" si="55"/>
        <v>125.46036195183071</v>
      </c>
      <c r="AE117" s="3">
        <f t="shared" si="55"/>
        <v>124.27703061357668</v>
      </c>
      <c r="AF117" s="3">
        <f t="shared" si="55"/>
        <v>123.05584328789924</v>
      </c>
      <c r="AG117" s="3">
        <f t="shared" si="55"/>
        <v>121.79717196028757</v>
      </c>
      <c r="AH117" s="3">
        <f t="shared" si="55"/>
        <v>120.50140003422105</v>
      </c>
      <c r="AI117" s="3">
        <f t="shared" si="55"/>
        <v>119.16892221438086</v>
      </c>
      <c r="AJ117" s="3">
        <f t="shared" si="55"/>
        <v>117.80014438641889</v>
      </c>
      <c r="AK117" s="3">
        <f t="shared" si="55"/>
        <v>116.39548349332124</v>
      </c>
      <c r="AL117" s="3">
        <f t="shared" si="55"/>
        <v>114.95536740840309</v>
      </c>
      <c r="AM117" s="3">
        <f t="shared" si="55"/>
        <v>113.48023480497473</v>
      </c>
      <c r="AN117" s="3">
        <f t="shared" si="55"/>
        <v>111.97053502271703</v>
      </c>
      <c r="AO117" s="3">
        <f t="shared" si="55"/>
        <v>110.42672793080851</v>
      </c>
      <c r="AP117" s="3">
        <f t="shared" si="55"/>
        <v>108.84928378784453</v>
      </c>
      <c r="AQ117" s="3">
        <f t="shared" si="55"/>
        <v>107.23868309859208</v>
      </c>
      <c r="AR117" s="3">
        <f t="shared" si="55"/>
        <v>105.59541646762334</v>
      </c>
      <c r="AS117" s="3">
        <f t="shared" si="55"/>
        <v>103.91998444987279</v>
      </c>
      <c r="AT117" s="3">
        <f t="shared" si="55"/>
        <v>102.21289739816332</v>
      </c>
      <c r="AU117" s="3">
        <f t="shared" si="55"/>
        <v>100.47467530774779</v>
      </c>
      <c r="AV117" s="3">
        <f t="shared" si="55"/>
        <v>98.705847657913495</v>
      </c>
      <c r="AW117" s="3">
        <f t="shared" si="55"/>
        <v>96.906953250697569</v>
      </c>
      <c r="AX117" s="3">
        <f t="shared" si="55"/>
        <v>95.078540046762782</v>
      </c>
      <c r="AY117" s="3">
        <f t="shared" si="55"/>
        <v>93.221164998483189</v>
      </c>
      <c r="AZ117" s="3">
        <f t="shared" si="55"/>
        <v>91.335393880291434</v>
      </c>
      <c r="BA117" s="3">
        <f t="shared" si="55"/>
        <v>89.421801116337861</v>
      </c>
      <c r="BB117" s="3">
        <f t="shared" si="55"/>
        <v>87.480969605515824</v>
      </c>
      <c r="BC117" s="3">
        <f t="shared" si="55"/>
        <v>85.513490543904794</v>
      </c>
      <c r="BD117" s="3">
        <f t="shared" si="55"/>
        <v>83.519963244686267</v>
      </c>
      <c r="BE117" s="3">
        <f t="shared" si="55"/>
        <v>81.500994955587373</v>
      </c>
      <c r="BF117" s="3">
        <f t="shared" si="55"/>
        <v>79.457200673907124</v>
      </c>
      <c r="BG117" s="3">
        <f t="shared" si="55"/>
        <v>77.389202959182441</v>
      </c>
      <c r="BH117" s="3">
        <f t="shared" si="55"/>
        <v>75.297631743550326</v>
      </c>
      <c r="BI117" s="3">
        <f t="shared" si="55"/>
        <v>73.183124139864603</v>
      </c>
      <c r="BJ117" s="3">
        <f t="shared" si="55"/>
        <v>71.046324247625051</v>
      </c>
      <c r="BK117" s="3">
        <f t="shared" si="55"/>
        <v>68.887882956778441</v>
      </c>
      <c r="BL117" s="3">
        <f t="shared" si="55"/>
        <v>66.708457749451313</v>
      </c>
      <c r="BM117" s="3">
        <f t="shared" si="55"/>
        <v>64.508712499674331</v>
      </c>
      <c r="BN117" s="3">
        <f t="shared" si="55"/>
        <v>62.289317271160051</v>
      </c>
      <c r="BO117" s="3">
        <f t="shared" si="54"/>
        <v>60.050948113194799</v>
      </c>
      <c r="BP117" s="3">
        <f t="shared" si="54"/>
        <v>57.794286854707657</v>
      </c>
      <c r="BQ117" s="3">
        <f t="shared" si="54"/>
        <v>55.52002089657875</v>
      </c>
      <c r="BR117" s="3">
        <f t="shared" si="54"/>
        <v>53.22884300225023</v>
      </c>
      <c r="BS117" s="3">
        <f t="shared" si="54"/>
        <v>50.921451086703868</v>
      </c>
      <c r="BT117" s="3">
        <f t="shared" si="54"/>
        <v>48.598548003869304</v>
      </c>
      <c r="BU117" s="3">
        <f t="shared" si="54"/>
        <v>46.260841332528059</v>
      </c>
      <c r="BV117" s="3">
        <f t="shared" si="54"/>
        <v>43.909043160778076</v>
      </c>
      <c r="BW117" s="3">
        <f t="shared" si="54"/>
        <v>41.543869869124876</v>
      </c>
      <c r="BX117" s="3">
        <f t="shared" si="54"/>
        <v>39.166041912265037</v>
      </c>
      <c r="BY117" s="3">
        <f t="shared" si="54"/>
        <v>36.776283599628755</v>
      </c>
      <c r="BZ117" s="3">
        <f t="shared" si="54"/>
        <v>34.375322874748164</v>
      </c>
      <c r="CA117" s="3">
        <f t="shared" si="54"/>
        <v>31.963891093518694</v>
      </c>
      <c r="CB117" s="3">
        <f t="shared" si="54"/>
        <v>29.542722801421</v>
      </c>
      <c r="CC117" s="3">
        <f t="shared" si="54"/>
        <v>27.112555509771191</v>
      </c>
      <c r="CD117" s="3">
        <f t="shared" si="54"/>
        <v>24.674129471067875</v>
      </c>
      <c r="CE117" s="3">
        <f t="shared" si="54"/>
        <v>22.228187453504017</v>
      </c>
      <c r="CF117" s="3">
        <f t="shared" si="54"/>
        <v>19.775474514712531</v>
      </c>
      <c r="CG117" s="3">
        <f t="shared" si="54"/>
        <v>17.316737774814541</v>
      </c>
      <c r="CH117" s="3">
        <f t="shared" si="54"/>
        <v>14.852726188839341</v>
      </c>
      <c r="CI117" s="3">
        <f t="shared" si="54"/>
        <v>12.384190318585429</v>
      </c>
      <c r="CJ117" s="3">
        <f t="shared" si="54"/>
        <v>9.9118821039921272</v>
      </c>
      <c r="CK117" s="3">
        <f t="shared" si="54"/>
        <v>7.4365546340914257</v>
      </c>
      <c r="CL117" s="3">
        <f t="shared" si="54"/>
        <v>4.9589619176096251</v>
      </c>
      <c r="CM117" s="3">
        <f t="shared" si="54"/>
        <v>2.4798586532891775</v>
      </c>
      <c r="CN117" s="3">
        <f t="shared" si="54"/>
        <v>8.7042294378914623E-15</v>
      </c>
    </row>
    <row r="118" spans="1:92" x14ac:dyDescent="0.25">
      <c r="A118" s="7">
        <v>18</v>
      </c>
      <c r="B118" s="3">
        <f t="shared" si="34"/>
        <v>150.18225926622443</v>
      </c>
      <c r="C118" s="3">
        <f t="shared" si="55"/>
        <v>150.15938578071408</v>
      </c>
      <c r="D118" s="3">
        <f t="shared" si="55"/>
        <v>150.09077229166826</v>
      </c>
      <c r="E118" s="3">
        <f t="shared" si="55"/>
        <v>149.9764396994205</v>
      </c>
      <c r="F118" s="3">
        <f t="shared" si="55"/>
        <v>149.81642283078585</v>
      </c>
      <c r="G118" s="3">
        <f t="shared" si="55"/>
        <v>149.6107704284527</v>
      </c>
      <c r="H118" s="3">
        <f t="shared" si="55"/>
        <v>149.35954513613493</v>
      </c>
      <c r="I118" s="3">
        <f t="shared" si="55"/>
        <v>149.06282347949031</v>
      </c>
      <c r="J118" s="3">
        <f t="shared" si="55"/>
        <v>148.72069584280985</v>
      </c>
      <c r="K118" s="3">
        <f t="shared" si="55"/>
        <v>148.33326644148596</v>
      </c>
      <c r="L118" s="3">
        <f t="shared" si="55"/>
        <v>147.90065329026734</v>
      </c>
      <c r="M118" s="3">
        <f t="shared" si="55"/>
        <v>147.42298816731071</v>
      </c>
      <c r="N118" s="3">
        <f t="shared" si="55"/>
        <v>146.90041657403975</v>
      </c>
      <c r="O118" s="3">
        <f t="shared" si="55"/>
        <v>146.33309769082408</v>
      </c>
      <c r="P118" s="3">
        <f t="shared" si="55"/>
        <v>145.72120432849121</v>
      </c>
      <c r="Q118" s="3">
        <f t="shared" si="55"/>
        <v>145.0649228756869</v>
      </c>
      <c r="R118" s="3">
        <f t="shared" si="55"/>
        <v>144.36445324209919</v>
      </c>
      <c r="S118" s="3">
        <f t="shared" si="55"/>
        <v>143.62000879756408</v>
      </c>
      <c r="T118" s="3">
        <f t="shared" si="55"/>
        <v>142.83181630707094</v>
      </c>
      <c r="U118" s="3">
        <f t="shared" si="55"/>
        <v>142.00011586168782</v>
      </c>
      <c r="V118" s="3">
        <f t="shared" si="55"/>
        <v>141.12516080542721</v>
      </c>
      <c r="W118" s="3">
        <f t="shared" si="55"/>
        <v>140.20721765807511</v>
      </c>
      <c r="X118" s="3">
        <f t="shared" si="55"/>
        <v>139.24656603400658</v>
      </c>
      <c r="Y118" s="3">
        <f t="shared" si="55"/>
        <v>138.24349855701234</v>
      </c>
      <c r="Z118" s="3">
        <f t="shared" si="55"/>
        <v>137.19832077116274</v>
      </c>
      <c r="AA118" s="3">
        <f t="shared" si="55"/>
        <v>136.11135104773626</v>
      </c>
      <c r="AB118" s="3">
        <f t="shared" si="55"/>
        <v>134.98292048824044</v>
      </c>
      <c r="AC118" s="3">
        <f t="shared" si="55"/>
        <v>133.81337282355491</v>
      </c>
      <c r="AD118" s="3">
        <f t="shared" si="55"/>
        <v>132.60306430922816</v>
      </c>
      <c r="AE118" s="3">
        <f t="shared" si="55"/>
        <v>131.35236361695803</v>
      </c>
      <c r="AF118" s="3">
        <f t="shared" si="55"/>
        <v>130.06165172229126</v>
      </c>
      <c r="AG118" s="3">
        <f t="shared" si="55"/>
        <v>128.73132178857438</v>
      </c>
      <c r="AH118" s="3">
        <f t="shared" si="55"/>
        <v>127.36177904719239</v>
      </c>
      <c r="AI118" s="3">
        <f t="shared" si="55"/>
        <v>125.95344067413137</v>
      </c>
      <c r="AJ118" s="3">
        <f t="shared" si="55"/>
        <v>124.5067356629026</v>
      </c>
      <c r="AK118" s="3">
        <f t="shared" si="55"/>
        <v>123.02210469386712</v>
      </c>
      <c r="AL118" s="3">
        <f t="shared" si="55"/>
        <v>121.49999999999997</v>
      </c>
      <c r="AM118" s="3">
        <f t="shared" si="55"/>
        <v>119.94088522913589</v>
      </c>
      <c r="AN118" s="3">
        <f t="shared" si="55"/>
        <v>118.34523530273759</v>
      </c>
      <c r="AO118" s="3">
        <f t="shared" si="55"/>
        <v>116.71353627123004</v>
      </c>
      <c r="AP118" s="3">
        <f t="shared" si="55"/>
        <v>115.04628516594487</v>
      </c>
      <c r="AQ118" s="3">
        <f t="shared" si="55"/>
        <v>113.34398984771974</v>
      </c>
      <c r="AR118" s="3">
        <f t="shared" si="55"/>
        <v>111.60716885219912</v>
      </c>
      <c r="AS118" s="3">
        <f t="shared" si="55"/>
        <v>109.83635123188319</v>
      </c>
      <c r="AT118" s="3">
        <f t="shared" si="55"/>
        <v>108.03207639497343</v>
      </c>
      <c r="AU118" s="3">
        <f t="shared" si="55"/>
        <v>106.19489394106351</v>
      </c>
      <c r="AV118" s="3">
        <f t="shared" si="55"/>
        <v>104.3253634937261</v>
      </c>
      <c r="AW118" s="3">
        <f t="shared" si="55"/>
        <v>102.42405453004602</v>
      </c>
      <c r="AX118" s="3">
        <f t="shared" si="55"/>
        <v>100.49154620715201</v>
      </c>
      <c r="AY118" s="3">
        <f t="shared" si="55"/>
        <v>98.528427185799814</v>
      </c>
      <c r="AZ118" s="3">
        <f t="shared" si="55"/>
        <v>96.53529545106052</v>
      </c>
      <c r="BA118" s="3">
        <f t="shared" si="55"/>
        <v>94.512758130168422</v>
      </c>
      <c r="BB118" s="3">
        <f t="shared" si="55"/>
        <v>92.461431307584249</v>
      </c>
      <c r="BC118" s="3">
        <f t="shared" si="55"/>
        <v>90.381939837329782</v>
      </c>
      <c r="BD118" s="3">
        <f t="shared" si="55"/>
        <v>88.274917152651312</v>
      </c>
      <c r="BE118" s="3">
        <f t="shared" si="55"/>
        <v>86.141005073069891</v>
      </c>
      <c r="BF118" s="3">
        <f t="shared" si="55"/>
        <v>83.980853608876501</v>
      </c>
      <c r="BG118" s="3">
        <f t="shared" si="55"/>
        <v>81.795120763133085</v>
      </c>
      <c r="BH118" s="3">
        <f t="shared" si="55"/>
        <v>79.584472331238075</v>
      </c>
      <c r="BI118" s="3">
        <f t="shared" si="55"/>
        <v>77.349581698118868</v>
      </c>
      <c r="BJ118" s="3">
        <f t="shared" si="55"/>
        <v>75.091129633112232</v>
      </c>
      <c r="BK118" s="3">
        <f t="shared" si="55"/>
        <v>72.809804082595221</v>
      </c>
      <c r="BL118" s="3">
        <f t="shared" si="55"/>
        <v>70.506299960430226</v>
      </c>
      <c r="BM118" s="3">
        <f t="shared" si="55"/>
        <v>68.181318936287411</v>
      </c>
      <c r="BN118" s="3">
        <f t="shared" si="55"/>
        <v>65.835569221909353</v>
      </c>
      <c r="BO118" s="3">
        <f t="shared" si="54"/>
        <v>63.469765355382812</v>
      </c>
      <c r="BP118" s="3">
        <f t="shared" si="54"/>
        <v>61.084627983483621</v>
      </c>
      <c r="BQ118" s="3">
        <f t="shared" si="54"/>
        <v>58.680883642160552</v>
      </c>
      <c r="BR118" s="3">
        <f t="shared" si="54"/>
        <v>56.259264535225611</v>
      </c>
      <c r="BS118" s="3">
        <f t="shared" si="54"/>
        <v>53.820508311317532</v>
      </c>
      <c r="BT118" s="3">
        <f t="shared" si="54"/>
        <v>51.36535783920683</v>
      </c>
      <c r="BU118" s="3">
        <f t="shared" si="54"/>
        <v>48.894560981510914</v>
      </c>
      <c r="BV118" s="3">
        <f t="shared" si="54"/>
        <v>46.408870366887776</v>
      </c>
      <c r="BW118" s="3">
        <f t="shared" si="54"/>
        <v>43.909043160778062</v>
      </c>
      <c r="BX118" s="3">
        <f t="shared" si="54"/>
        <v>41.395840834765117</v>
      </c>
      <c r="BY118" s="3">
        <f t="shared" si="54"/>
        <v>38.870028934623399</v>
      </c>
      <c r="BZ118" s="3">
        <f t="shared" si="54"/>
        <v>36.332376847125772</v>
      </c>
      <c r="CA118" s="3">
        <f t="shared" si="54"/>
        <v>33.783657565680862</v>
      </c>
      <c r="CB118" s="3">
        <f t="shared" si="54"/>
        <v>31.224647454871839</v>
      </c>
      <c r="CC118" s="3">
        <f t="shared" si="54"/>
        <v>28.65612601396808</v>
      </c>
      <c r="CD118" s="3">
        <f t="shared" si="54"/>
        <v>26.078875639482348</v>
      </c>
      <c r="CE118" s="3">
        <f t="shared" si="54"/>
        <v>23.493681386845079</v>
      </c>
      <c r="CF118" s="3">
        <f t="shared" si="54"/>
        <v>20.901330731268978</v>
      </c>
      <c r="CG118" s="3">
        <f t="shared" si="54"/>
        <v>18.302613327876397</v>
      </c>
      <c r="CH118" s="3">
        <f t="shared" si="54"/>
        <v>15.698320771162747</v>
      </c>
      <c r="CI118" s="3">
        <f t="shared" si="54"/>
        <v>13.089246353869152</v>
      </c>
      <c r="CJ118" s="3">
        <f t="shared" si="54"/>
        <v>10.476184825337793</v>
      </c>
      <c r="CK118" s="3">
        <f t="shared" si="54"/>
        <v>7.8599321494235879</v>
      </c>
      <c r="CL118" s="3">
        <f t="shared" si="54"/>
        <v>5.2412852620357615</v>
      </c>
      <c r="CM118" s="3">
        <f t="shared" si="54"/>
        <v>2.6210418283836492</v>
      </c>
      <c r="CN118" s="3">
        <f t="shared" si="54"/>
        <v>9.199778144735032E-15</v>
      </c>
    </row>
    <row r="119" spans="1:92" x14ac:dyDescent="0.25">
      <c r="A119" s="7">
        <v>19</v>
      </c>
      <c r="B119" s="3">
        <f t="shared" si="34"/>
        <v>158.22612306617813</v>
      </c>
      <c r="C119" s="3">
        <f t="shared" si="55"/>
        <v>158.20202446124972</v>
      </c>
      <c r="D119" s="3">
        <f t="shared" si="55"/>
        <v>158.12973598713299</v>
      </c>
      <c r="E119" s="3">
        <f t="shared" si="55"/>
        <v>158.00927966359743</v>
      </c>
      <c r="F119" s="3">
        <f t="shared" si="55"/>
        <v>157.84069218280607</v>
      </c>
      <c r="G119" s="3">
        <f t="shared" si="55"/>
        <v>157.62402489813871</v>
      </c>
      <c r="H119" s="3">
        <f t="shared" si="55"/>
        <v>157.35934380854917</v>
      </c>
      <c r="I119" s="3">
        <f t="shared" si="55"/>
        <v>157.04672953846134</v>
      </c>
      <c r="J119" s="3">
        <f t="shared" si="55"/>
        <v>156.68627731321027</v>
      </c>
      <c r="K119" s="3">
        <f t="shared" si="55"/>
        <v>156.27809693003556</v>
      </c>
      <c r="L119" s="3">
        <f t="shared" si="55"/>
        <v>155.82231272463599</v>
      </c>
      <c r="M119" s="3">
        <f t="shared" si="55"/>
        <v>155.31906353329592</v>
      </c>
      <c r="N119" s="3">
        <f t="shared" si="55"/>
        <v>154.76850265059403</v>
      </c>
      <c r="O119" s="3">
        <f t="shared" si="55"/>
        <v>154.1707977827086</v>
      </c>
      <c r="P119" s="3">
        <f t="shared" si="55"/>
        <v>153.52613099633254</v>
      </c>
      <c r="Q119" s="3">
        <f t="shared" si="55"/>
        <v>152.83469866321394</v>
      </c>
      <c r="R119" s="3">
        <f t="shared" si="55"/>
        <v>152.09671140033956</v>
      </c>
      <c r="S119" s="3">
        <f t="shared" si="55"/>
        <v>151.31239400577871</v>
      </c>
      <c r="T119" s="3">
        <f t="shared" si="55"/>
        <v>150.48198539020763</v>
      </c>
      <c r="U119" s="3">
        <f t="shared" si="55"/>
        <v>149.60573850413499</v>
      </c>
      <c r="V119" s="3">
        <f t="shared" si="55"/>
        <v>148.68392026085061</v>
      </c>
      <c r="W119" s="3">
        <f t="shared" si="55"/>
        <v>147.71681145512133</v>
      </c>
      <c r="X119" s="3">
        <f t="shared" si="55"/>
        <v>146.70470667765792</v>
      </c>
      <c r="Y119" s="3">
        <f t="shared" si="55"/>
        <v>145.64791422538013</v>
      </c>
      <c r="Z119" s="3">
        <f t="shared" si="55"/>
        <v>144.54675600750619</v>
      </c>
      <c r="AA119" s="3">
        <f t="shared" si="55"/>
        <v>143.40156744749652</v>
      </c>
      <c r="AB119" s="3">
        <f t="shared" si="55"/>
        <v>142.21269738088023</v>
      </c>
      <c r="AC119" s="3">
        <f t="shared" si="55"/>
        <v>140.98050794899632</v>
      </c>
      <c r="AD119" s="3">
        <f t="shared" si="55"/>
        <v>139.70537448868234</v>
      </c>
      <c r="AE119" s="3">
        <f t="shared" si="55"/>
        <v>138.38768541794272</v>
      </c>
      <c r="AF119" s="3">
        <f t="shared" si="55"/>
        <v>137.02784211763324</v>
      </c>
      <c r="AG119" s="3">
        <f t="shared" si="55"/>
        <v>135.62625880919614</v>
      </c>
      <c r="AH119" s="3">
        <f t="shared" si="55"/>
        <v>134.18336242848471</v>
      </c>
      <c r="AI119" s="3">
        <f t="shared" si="55"/>
        <v>132.69959249571417</v>
      </c>
      <c r="AJ119" s="3">
        <f t="shared" si="55"/>
        <v>131.1754009815796</v>
      </c>
      <c r="AK119" s="3">
        <f t="shared" si="55"/>
        <v>129.61125216958143</v>
      </c>
      <c r="AL119" s="3">
        <f t="shared" si="55"/>
        <v>128.0076225146</v>
      </c>
      <c r="AM119" s="3">
        <f t="shared" si="55"/>
        <v>126.36500049776292</v>
      </c>
      <c r="AN119" s="3">
        <f t="shared" si="55"/>
        <v>124.68388647764897</v>
      </c>
      <c r="AO119" s="3">
        <f t="shared" si="55"/>
        <v>122.96479253787402</v>
      </c>
      <c r="AP119" s="3">
        <f t="shared" si="55"/>
        <v>121.20824233110531</v>
      </c>
      <c r="AQ119" s="3">
        <f t="shared" si="55"/>
        <v>119.41477091955198</v>
      </c>
      <c r="AR119" s="3">
        <f t="shared" si="55"/>
        <v>117.58492461197967</v>
      </c>
      <c r="AS119" s="3">
        <f t="shared" si="55"/>
        <v>115.7192607972998</v>
      </c>
      <c r="AT119" s="3">
        <f t="shared" si="55"/>
        <v>113.81834777478345</v>
      </c>
      <c r="AU119" s="3">
        <f t="shared" si="55"/>
        <v>111.88276458095176</v>
      </c>
      <c r="AV119" s="3">
        <f t="shared" si="55"/>
        <v>109.91310081319607</v>
      </c>
      <c r="AW119" s="3">
        <f t="shared" si="55"/>
        <v>107.90995645018057</v>
      </c>
      <c r="AX119" s="3">
        <f t="shared" si="55"/>
        <v>105.8739416690831</v>
      </c>
      <c r="AY119" s="3">
        <f t="shared" si="55"/>
        <v>103.80567665972934</v>
      </c>
      <c r="AZ119" s="3">
        <f t="shared" si="55"/>
        <v>101.70579143567686</v>
      </c>
      <c r="BA119" s="3">
        <f t="shared" si="55"/>
        <v>99.574925642306937</v>
      </c>
      <c r="BB119" s="3">
        <f t="shared" si="55"/>
        <v>97.413728361982407</v>
      </c>
      <c r="BC119" s="3">
        <f t="shared" si="55"/>
        <v>95.222857916330852</v>
      </c>
      <c r="BD119" s="3">
        <f t="shared" si="55"/>
        <v>93.002981665713435</v>
      </c>
      <c r="BE119" s="3">
        <f t="shared" si="55"/>
        <v>90.75477580594054</v>
      </c>
      <c r="BF119" s="3">
        <f t="shared" si="55"/>
        <v>88.47892516229588</v>
      </c>
      <c r="BG119" s="3">
        <f t="shared" si="55"/>
        <v>86.176122980932192</v>
      </c>
      <c r="BH119" s="3">
        <f t="shared" si="55"/>
        <v>83.847070717701655</v>
      </c>
      <c r="BI119" s="3">
        <f t="shared" si="55"/>
        <v>81.492477824485704</v>
      </c>
      <c r="BJ119" s="3">
        <f t="shared" si="55"/>
        <v>79.113061533089081</v>
      </c>
      <c r="BK119" s="3">
        <f t="shared" si="55"/>
        <v>76.709546636764031</v>
      </c>
      <c r="BL119" s="3">
        <f t="shared" si="55"/>
        <v>74.282665269431348</v>
      </c>
      <c r="BM119" s="3">
        <f t="shared" si="55"/>
        <v>71.833156682665248</v>
      </c>
      <c r="BN119" s="3">
        <f t="shared" ref="BN119:CN122" si="56">IF(SIN(RADIANS($A119))*COS(RADIANS(BN$9))*($J$4-$J$3)/$C$6&gt;1,MOD(SIN(RADIANS($A119))*COS(RADIANS(BN$9))*($J$4-$J$3)/$C$6,1)*360,IF(SIN(RADIANS($A119))*COS(RADIANS(BN$9))*($J$4-$J$3)/$C$6&lt;-1,(MOD(SIN(RADIANS($A119))*COS(RADIANS(BN$9))*($J$4-$J$3)/$C$6,1)-1)*360,SIN(RADIANS($A119))*COS(RADIANS(BN$9))*($J$4-$J$3)/$C$6*360))</f>
        <v>69.361767020510214</v>
      </c>
      <c r="BO119" s="3">
        <f t="shared" si="56"/>
        <v>66.869249092198189</v>
      </c>
      <c r="BP119" s="3">
        <f t="shared" si="56"/>
        <v>64.356362142835749</v>
      </c>
      <c r="BQ119" s="3">
        <f t="shared" si="56"/>
        <v>61.82387162213049</v>
      </c>
      <c r="BR119" s="3">
        <f t="shared" si="56"/>
        <v>59.272548951227847</v>
      </c>
      <c r="BS119" s="3">
        <f t="shared" si="56"/>
        <v>56.703171287728608</v>
      </c>
      <c r="BT119" s="3">
        <f t="shared" si="56"/>
        <v>54.11652128895917</v>
      </c>
      <c r="BU119" s="3">
        <f t="shared" si="56"/>
        <v>51.513386873566581</v>
      </c>
      <c r="BV119" s="3">
        <f t="shared" si="56"/>
        <v>48.894560981510914</v>
      </c>
      <c r="BW119" s="3">
        <f t="shared" si="56"/>
        <v>46.260841332528045</v>
      </c>
      <c r="BX119" s="3">
        <f t="shared" si="56"/>
        <v>43.613030183136445</v>
      </c>
      <c r="BY119" s="3">
        <f t="shared" si="56"/>
        <v>40.951934082262156</v>
      </c>
      <c r="BZ119" s="3">
        <f t="shared" si="56"/>
        <v>38.278363625556125</v>
      </c>
      <c r="CA119" s="3">
        <f t="shared" si="56"/>
        <v>35.593133208478903</v>
      </c>
      <c r="CB119" s="3">
        <f t="shared" si="56"/>
        <v>32.897060778227988</v>
      </c>
      <c r="CC119" s="3">
        <f t="shared" si="56"/>
        <v>30.19096758458301</v>
      </c>
      <c r="CD119" s="3">
        <f t="shared" si="56"/>
        <v>27.475677929745299</v>
      </c>
      <c r="CE119" s="3">
        <f t="shared" si="56"/>
        <v>24.75201891724732</v>
      </c>
      <c r="CF119" s="3">
        <f t="shared" si="56"/>
        <v>22.020820200008952</v>
      </c>
      <c r="CG119" s="3">
        <f t="shared" si="56"/>
        <v>19.282913727617196</v>
      </c>
      <c r="CH119" s="3">
        <f t="shared" si="56"/>
        <v>16.53913349290622</v>
      </c>
      <c r="CI119" s="3">
        <f t="shared" si="56"/>
        <v>13.790315277915118</v>
      </c>
      <c r="CJ119" s="3">
        <f t="shared" si="56"/>
        <v>11.037296399300581</v>
      </c>
      <c r="CK119" s="3">
        <f t="shared" si="56"/>
        <v>8.2809154532821676</v>
      </c>
      <c r="CL119" s="3">
        <f t="shared" si="56"/>
        <v>5.522012060197615</v>
      </c>
      <c r="CM119" s="3">
        <f t="shared" si="56"/>
        <v>2.7614266087465946</v>
      </c>
      <c r="CN119" s="3">
        <f t="shared" si="56"/>
        <v>9.6925245100354648E-15</v>
      </c>
    </row>
    <row r="120" spans="1:92" x14ac:dyDescent="0.25">
      <c r="A120" s="7">
        <v>20</v>
      </c>
      <c r="B120" s="3">
        <f t="shared" si="34"/>
        <v>166.22178965627498</v>
      </c>
      <c r="C120" s="3">
        <f t="shared" ref="C120:BN123" si="57">IF(SIN(RADIANS($A120))*COS(RADIANS(C$9))*($J$4-$J$3)/$C$6&gt;1,MOD(SIN(RADIANS($A120))*COS(RADIANS(C$9))*($J$4-$J$3)/$C$6,1)*360,IF(SIN(RADIANS($A120))*COS(RADIANS(C$9))*($J$4-$J$3)/$C$6&lt;-1,(MOD(SIN(RADIANS($A120))*COS(RADIANS(C$9))*($J$4-$J$3)/$C$6,1)-1)*360,SIN(RADIANS($A120))*COS(RADIANS(C$9))*($J$4-$J$3)/$C$6*360))</f>
        <v>166.19647327259702</v>
      </c>
      <c r="D120" s="3">
        <f t="shared" si="57"/>
        <v>166.1205318331788</v>
      </c>
      <c r="E120" s="3">
        <f t="shared" si="57"/>
        <v>165.99398847051853</v>
      </c>
      <c r="F120" s="3">
        <f t="shared" si="57"/>
        <v>165.81688173095023</v>
      </c>
      <c r="G120" s="3">
        <f t="shared" si="57"/>
        <v>165.58926556290248</v>
      </c>
      <c r="H120" s="3">
        <f t="shared" si="57"/>
        <v>165.31120930046504</v>
      </c>
      <c r="I120" s="3">
        <f t="shared" si="57"/>
        <v>164.98279764226905</v>
      </c>
      <c r="J120" s="3">
        <f t="shared" si="57"/>
        <v>164.60413062568699</v>
      </c>
      <c r="K120" s="3">
        <f t="shared" si="57"/>
        <v>164.17532359636027</v>
      </c>
      <c r="L120" s="3">
        <f t="shared" si="57"/>
        <v>163.69650717306405</v>
      </c>
      <c r="M120" s="3">
        <f t="shared" si="57"/>
        <v>163.16782720791929</v>
      </c>
      <c r="N120" s="3">
        <f t="shared" si="57"/>
        <v>162.58944474196471</v>
      </c>
      <c r="O120" s="3">
        <f t="shared" si="57"/>
        <v>161.96153595610238</v>
      </c>
      <c r="P120" s="3">
        <f t="shared" si="57"/>
        <v>161.28429211743125</v>
      </c>
      <c r="Q120" s="3">
        <f t="shared" si="57"/>
        <v>160.55791952098514</v>
      </c>
      <c r="R120" s="3">
        <f t="shared" si="57"/>
        <v>159.78263942689338</v>
      </c>
      <c r="S120" s="3">
        <f t="shared" si="57"/>
        <v>158.95868799298304</v>
      </c>
      <c r="T120" s="3">
        <f t="shared" si="57"/>
        <v>158.08631620284268</v>
      </c>
      <c r="U120" s="3">
        <f t="shared" si="57"/>
        <v>157.16578978937036</v>
      </c>
      <c r="V120" s="3">
        <f t="shared" si="57"/>
        <v>156.19738915382905</v>
      </c>
      <c r="W120" s="3">
        <f t="shared" si="57"/>
        <v>155.18140928043337</v>
      </c>
      <c r="X120" s="3">
        <f t="shared" si="57"/>
        <v>154.1181596464948</v>
      </c>
      <c r="Y120" s="3">
        <f t="shared" si="57"/>
        <v>153.00796412815177</v>
      </c>
      <c r="Z120" s="3">
        <f t="shared" si="57"/>
        <v>151.85116090171385</v>
      </c>
      <c r="AA120" s="3">
        <f t="shared" si="57"/>
        <v>150.6481023406501</v>
      </c>
      <c r="AB120" s="3">
        <f t="shared" si="57"/>
        <v>149.3991549082524</v>
      </c>
      <c r="AC120" s="3">
        <f t="shared" si="57"/>
        <v>148.10469904600757</v>
      </c>
      <c r="AD120" s="3">
        <f t="shared" si="57"/>
        <v>146.76512905771091</v>
      </c>
      <c r="AE120" s="3">
        <f t="shared" si="57"/>
        <v>145.38085298935746</v>
      </c>
      <c r="AF120" s="3">
        <f t="shared" si="57"/>
        <v>143.95229250484758</v>
      </c>
      <c r="AG120" s="3">
        <f t="shared" si="57"/>
        <v>142.47988275754352</v>
      </c>
      <c r="AH120" s="3">
        <f t="shared" si="57"/>
        <v>140.9640722577179</v>
      </c>
      <c r="AI120" s="3">
        <f t="shared" si="57"/>
        <v>139.40532273593297</v>
      </c>
      <c r="AJ120" s="3">
        <f t="shared" si="57"/>
        <v>137.80410900239295</v>
      </c>
      <c r="AK120" s="3">
        <f t="shared" si="57"/>
        <v>136.16091880231241</v>
      </c>
      <c r="AL120" s="3">
        <f t="shared" si="57"/>
        <v>134.47625266734431</v>
      </c>
      <c r="AM120" s="3">
        <f t="shared" si="57"/>
        <v>132.750623763113</v>
      </c>
      <c r="AN120" s="3">
        <f t="shared" si="57"/>
        <v>130.98455773289928</v>
      </c>
      <c r="AO120" s="3">
        <f t="shared" si="57"/>
        <v>129.17859253752422</v>
      </c>
      <c r="AP120" s="3">
        <f t="shared" si="57"/>
        <v>127.33327829148105</v>
      </c>
      <c r="AQ120" s="3">
        <f t="shared" si="57"/>
        <v>125.44917709536519</v>
      </c>
      <c r="AR120" s="3">
        <f t="shared" si="57"/>
        <v>123.52686286465261</v>
      </c>
      <c r="AS120" s="3">
        <f t="shared" si="57"/>
        <v>121.56692115487984</v>
      </c>
      <c r="AT120" s="3">
        <f t="shared" si="57"/>
        <v>119.56994898327811</v>
      </c>
      <c r="AU120" s="3">
        <f t="shared" si="57"/>
        <v>117.53655464691597</v>
      </c>
      <c r="AV120" s="3">
        <f t="shared" si="57"/>
        <v>115.46735753740617</v>
      </c>
      <c r="AW120" s="3">
        <f t="shared" si="57"/>
        <v>113.36298795223311</v>
      </c>
      <c r="AX120" s="3">
        <f t="shared" si="57"/>
        <v>111.22408690275789</v>
      </c>
      <c r="AY120" s="3">
        <f t="shared" si="57"/>
        <v>109.05130591896011</v>
      </c>
      <c r="AZ120" s="3">
        <f t="shared" si="57"/>
        <v>106.84530685097573</v>
      </c>
      <c r="BA120" s="3">
        <f t="shared" si="57"/>
        <v>104.60676166749082</v>
      </c>
      <c r="BB120" s="3">
        <f t="shared" si="57"/>
        <v>102.33635225105351</v>
      </c>
      <c r="BC120" s="3">
        <f t="shared" si="57"/>
        <v>100.03477019036605</v>
      </c>
      <c r="BD120" s="3">
        <f t="shared" si="57"/>
        <v>97.70271656961998</v>
      </c>
      <c r="BE120" s="3">
        <f t="shared" si="57"/>
        <v>95.340901754939395</v>
      </c>
      <c r="BF120" s="3">
        <f t="shared" si="57"/>
        <v>92.950045177996145</v>
      </c>
      <c r="BG120" s="3">
        <f t="shared" si="57"/>
        <v>90.530875116864408</v>
      </c>
      <c r="BH120" s="3">
        <f t="shared" si="57"/>
        <v>88.084128474179778</v>
      </c>
      <c r="BI120" s="3">
        <f t="shared" si="57"/>
        <v>85.610550552671825</v>
      </c>
      <c r="BJ120" s="3">
        <f t="shared" si="57"/>
        <v>83.110894828137504</v>
      </c>
      <c r="BK120" s="3">
        <f t="shared" si="57"/>
        <v>80.585922719925193</v>
      </c>
      <c r="BL120" s="3">
        <f t="shared" si="57"/>
        <v>78.036403358999038</v>
      </c>
      <c r="BM120" s="3">
        <f t="shared" si="57"/>
        <v>75.463113353654109</v>
      </c>
      <c r="BN120" s="3">
        <f t="shared" si="57"/>
        <v>72.866836552954069</v>
      </c>
      <c r="BO120" s="3">
        <f t="shared" si="56"/>
        <v>70.248363807963102</v>
      </c>
      <c r="BP120" s="3">
        <f t="shared" si="56"/>
        <v>67.608492730845057</v>
      </c>
      <c r="BQ120" s="3">
        <f t="shared" si="56"/>
        <v>64.948027451903016</v>
      </c>
      <c r="BR120" s="3">
        <f t="shared" si="56"/>
        <v>62.267778374633437</v>
      </c>
      <c r="BS120" s="3">
        <f t="shared" si="56"/>
        <v>59.568561928869492</v>
      </c>
      <c r="BT120" s="3">
        <f t="shared" si="56"/>
        <v>56.851200322088339</v>
      </c>
      <c r="BU120" s="3">
        <f t="shared" si="56"/>
        <v>54.116521288959149</v>
      </c>
      <c r="BV120" s="3">
        <f t="shared" si="56"/>
        <v>51.36535783920683</v>
      </c>
      <c r="BW120" s="3">
        <f t="shared" si="56"/>
        <v>48.598548003869283</v>
      </c>
      <c r="BX120" s="3">
        <f t="shared" si="56"/>
        <v>45.816934580025062</v>
      </c>
      <c r="BY120" s="3">
        <f t="shared" si="56"/>
        <v>43.02136487406915</v>
      </c>
      <c r="BZ120" s="3">
        <f t="shared" si="56"/>
        <v>40.21269044361528</v>
      </c>
      <c r="CA120" s="3">
        <f t="shared" si="56"/>
        <v>37.391766838103194</v>
      </c>
      <c r="CB120" s="3">
        <f t="shared" si="56"/>
        <v>34.559453338190089</v>
      </c>
      <c r="CC120" s="3">
        <f t="shared" si="56"/>
        <v>31.716612694005196</v>
      </c>
      <c r="CD120" s="3">
        <f t="shared" si="56"/>
        <v>28.864110862347978</v>
      </c>
      <c r="CE120" s="3">
        <f t="shared" si="56"/>
        <v>26.002816742909165</v>
      </c>
      <c r="CF120" s="3">
        <f t="shared" si="56"/>
        <v>23.13360191359552</v>
      </c>
      <c r="CG120" s="3">
        <f t="shared" si="56"/>
        <v>20.257340365038768</v>
      </c>
      <c r="CH120" s="3">
        <f t="shared" si="56"/>
        <v>17.37490823436956</v>
      </c>
      <c r="CI120" s="3">
        <f t="shared" si="56"/>
        <v>14.487183538337646</v>
      </c>
      <c r="CJ120" s="3">
        <f t="shared" si="56"/>
        <v>11.59504590585945</v>
      </c>
      <c r="CK120" s="3">
        <f t="shared" si="56"/>
        <v>8.6993763100746424</v>
      </c>
      <c r="CL120" s="3">
        <f t="shared" si="56"/>
        <v>5.8010567999929981</v>
      </c>
      <c r="CM120" s="3">
        <f t="shared" si="56"/>
        <v>2.9009702318139734</v>
      </c>
      <c r="CN120" s="3">
        <f t="shared" si="56"/>
        <v>1.0182318438476547E-14</v>
      </c>
    </row>
    <row r="121" spans="1:92" x14ac:dyDescent="0.25">
      <c r="A121" s="7">
        <v>21</v>
      </c>
      <c r="B121" s="3">
        <f t="shared" si="34"/>
        <v>174.1668234790159</v>
      </c>
      <c r="C121" s="3">
        <f t="shared" si="57"/>
        <v>174.14029702820409</v>
      </c>
      <c r="D121" s="3">
        <f t="shared" si="57"/>
        <v>174.06072575598256</v>
      </c>
      <c r="E121" s="3">
        <f t="shared" si="57"/>
        <v>173.92813390053166</v>
      </c>
      <c r="F121" s="3">
        <f t="shared" si="57"/>
        <v>173.74256185061498</v>
      </c>
      <c r="G121" s="3">
        <f t="shared" si="57"/>
        <v>173.50406613327661</v>
      </c>
      <c r="H121" s="3">
        <f t="shared" si="57"/>
        <v>173.21271939662242</v>
      </c>
      <c r="I121" s="3">
        <f t="shared" si="57"/>
        <v>172.86861038769069</v>
      </c>
      <c r="J121" s="3">
        <f t="shared" si="57"/>
        <v>172.47184392541908</v>
      </c>
      <c r="K121" s="3">
        <f t="shared" si="57"/>
        <v>172.02254086871554</v>
      </c>
      <c r="L121" s="3">
        <f t="shared" si="57"/>
        <v>171.52083807964354</v>
      </c>
      <c r="M121" s="3">
        <f t="shared" si="57"/>
        <v>170.96688838173287</v>
      </c>
      <c r="N121" s="3">
        <f t="shared" si="57"/>
        <v>170.36086051342767</v>
      </c>
      <c r="O121" s="3">
        <f t="shared" si="57"/>
        <v>169.70293907668739</v>
      </c>
      <c r="P121" s="3">
        <f t="shared" si="57"/>
        <v>168.99332448075504</v>
      </c>
      <c r="Q121" s="3">
        <f t="shared" si="57"/>
        <v>168.23223288111078</v>
      </c>
      <c r="R121" s="3">
        <f t="shared" si="57"/>
        <v>167.41989611362868</v>
      </c>
      <c r="S121" s="3">
        <f t="shared" si="57"/>
        <v>166.55656162395738</v>
      </c>
      <c r="T121" s="3">
        <f t="shared" si="57"/>
        <v>165.64249239214584</v>
      </c>
      <c r="U121" s="3">
        <f t="shared" si="57"/>
        <v>164.6779668525368</v>
      </c>
      <c r="V121" s="3">
        <f t="shared" si="57"/>
        <v>163.66327880895315</v>
      </c>
      <c r="W121" s="3">
        <f t="shared" si="57"/>
        <v>162.59873734520255</v>
      </c>
      <c r="X121" s="3">
        <f t="shared" si="57"/>
        <v>161.48466673092722</v>
      </c>
      <c r="Y121" s="3">
        <f t="shared" si="57"/>
        <v>160.32140632282861</v>
      </c>
      <c r="Z121" s="3">
        <f t="shared" si="57"/>
        <v>159.10931046129565</v>
      </c>
      <c r="AA121" s="3">
        <f t="shared" si="57"/>
        <v>157.84874836246976</v>
      </c>
      <c r="AB121" s="3">
        <f t="shared" si="57"/>
        <v>156.54010400577749</v>
      </c>
      <c r="AC121" s="3">
        <f t="shared" si="57"/>
        <v>155.18377601696702</v>
      </c>
      <c r="AD121" s="3">
        <f t="shared" si="57"/>
        <v>153.78017754668278</v>
      </c>
      <c r="AE121" s="3">
        <f t="shared" si="57"/>
        <v>152.32973614461571</v>
      </c>
      <c r="AF121" s="3">
        <f t="shared" si="57"/>
        <v>150.8328936292678</v>
      </c>
      <c r="AG121" s="3">
        <f t="shared" si="57"/>
        <v>149.29010595336936</v>
      </c>
      <c r="AH121" s="3">
        <f t="shared" si="57"/>
        <v>147.70184306499175</v>
      </c>
      <c r="AI121" s="3">
        <f t="shared" si="57"/>
        <v>146.06858876439668</v>
      </c>
      <c r="AJ121" s="3">
        <f t="shared" si="57"/>
        <v>144.39084055666581</v>
      </c>
      <c r="AK121" s="3">
        <f t="shared" si="57"/>
        <v>142.66910950015586</v>
      </c>
      <c r="AL121" s="3">
        <f t="shared" si="57"/>
        <v>140.90392005082549</v>
      </c>
      <c r="AM121" s="3">
        <f t="shared" si="57"/>
        <v>139.09580990248068</v>
      </c>
      <c r="AN121" s="3">
        <f t="shared" si="57"/>
        <v>137.24532982298825</v>
      </c>
      <c r="AO121" s="3">
        <f t="shared" si="57"/>
        <v>135.35304348650638</v>
      </c>
      <c r="AP121" s="3">
        <f t="shared" si="57"/>
        <v>133.41952730178411</v>
      </c>
      <c r="AQ121" s="3">
        <f t="shared" si="57"/>
        <v>131.44537023658174</v>
      </c>
      <c r="AR121" s="3">
        <f t="shared" si="57"/>
        <v>129.43117363826542</v>
      </c>
      <c r="AS121" s="3">
        <f t="shared" si="57"/>
        <v>127.37755105063094</v>
      </c>
      <c r="AT121" s="3">
        <f t="shared" si="57"/>
        <v>125.28512802701242</v>
      </c>
      <c r="AU121" s="3">
        <f t="shared" si="57"/>
        <v>123.15454193973257</v>
      </c>
      <c r="AV121" s="3">
        <f t="shared" si="57"/>
        <v>120.98644178595302</v>
      </c>
      <c r="AW121" s="3">
        <f t="shared" si="57"/>
        <v>118.7814879899835</v>
      </c>
      <c r="AX121" s="3">
        <f t="shared" si="57"/>
        <v>116.54035220211017</v>
      </c>
      <c r="AY121" s="3">
        <f t="shared" si="57"/>
        <v>114.26371709400428</v>
      </c>
      <c r="AZ121" s="3">
        <f t="shared" si="57"/>
        <v>111.95227615077407</v>
      </c>
      <c r="BA121" s="3">
        <f t="shared" si="57"/>
        <v>109.60673345972231</v>
      </c>
      <c r="BB121" s="3">
        <f t="shared" si="57"/>
        <v>107.22780349587444</v>
      </c>
      <c r="BC121" s="3">
        <f t="shared" si="57"/>
        <v>104.8162109043427</v>
      </c>
      <c r="BD121" s="3">
        <f t="shared" si="57"/>
        <v>102.37269027959202</v>
      </c>
      <c r="BE121" s="3">
        <f t="shared" si="57"/>
        <v>99.897985941675671</v>
      </c>
      <c r="BF121" s="3">
        <f t="shared" si="57"/>
        <v>97.392851709507951</v>
      </c>
      <c r="BG121" s="3">
        <f t="shared" si="57"/>
        <v>94.858050671243788</v>
      </c>
      <c r="BH121" s="3">
        <f t="shared" si="57"/>
        <v>92.294354951834592</v>
      </c>
      <c r="BI121" s="3">
        <f t="shared" si="57"/>
        <v>89.702545477831563</v>
      </c>
      <c r="BJ121" s="3">
        <f t="shared" si="57"/>
        <v>87.08341173950798</v>
      </c>
      <c r="BK121" s="3">
        <f t="shared" si="57"/>
        <v>84.437751550372539</v>
      </c>
      <c r="BL121" s="3">
        <f t="shared" si="57"/>
        <v>81.766370804147996</v>
      </c>
      <c r="BM121" s="3">
        <f t="shared" si="57"/>
        <v>79.070083229287874</v>
      </c>
      <c r="BN121" s="3">
        <f t="shared" si="57"/>
        <v>76.349710141107039</v>
      </c>
      <c r="BO121" s="3">
        <f t="shared" si="56"/>
        <v>73.606080191600938</v>
      </c>
      <c r="BP121" s="3">
        <f t="shared" si="56"/>
        <v>70.840029117030411</v>
      </c>
      <c r="BQ121" s="3">
        <f t="shared" si="56"/>
        <v>68.052399483348026</v>
      </c>
      <c r="BR121" s="3">
        <f t="shared" si="56"/>
        <v>65.244040429544626</v>
      </c>
      <c r="BS121" s="3">
        <f t="shared" si="56"/>
        <v>62.415807408993217</v>
      </c>
      <c r="BT121" s="3">
        <f t="shared" si="56"/>
        <v>59.568561928869492</v>
      </c>
      <c r="BU121" s="3">
        <f t="shared" si="56"/>
        <v>56.703171287728601</v>
      </c>
      <c r="BV121" s="3">
        <f t="shared" si="56"/>
        <v>53.820508311317525</v>
      </c>
      <c r="BW121" s="3">
        <f t="shared" si="56"/>
        <v>50.921451086703861</v>
      </c>
      <c r="BX121" s="3">
        <f t="shared" si="56"/>
        <v>48.006882694801988</v>
      </c>
      <c r="BY121" s="3">
        <f t="shared" si="56"/>
        <v>45.077690941378187</v>
      </c>
      <c r="BZ121" s="3">
        <f t="shared" si="56"/>
        <v>42.134768086616241</v>
      </c>
      <c r="CA121" s="3">
        <f t="shared" si="56"/>
        <v>39.179010573326437</v>
      </c>
      <c r="CB121" s="3">
        <f t="shared" si="56"/>
        <v>36.211318753880448</v>
      </c>
      <c r="CC121" s="3">
        <f t="shared" si="56"/>
        <v>33.232596615955067</v>
      </c>
      <c r="CD121" s="3">
        <f t="shared" si="56"/>
        <v>30.243751507169065</v>
      </c>
      <c r="CE121" s="3">
        <f t="shared" si="56"/>
        <v>27.245693858696185</v>
      </c>
      <c r="CF121" s="3">
        <f t="shared" si="56"/>
        <v>24.239336907938977</v>
      </c>
      <c r="CG121" s="3">
        <f t="shared" si="56"/>
        <v>21.225596420347898</v>
      </c>
      <c r="CH121" s="3">
        <f t="shared" si="56"/>
        <v>18.205390410470201</v>
      </c>
      <c r="CI121" s="3">
        <f t="shared" si="56"/>
        <v>15.179638862313896</v>
      </c>
      <c r="CJ121" s="3">
        <f t="shared" si="56"/>
        <v>12.149263449111668</v>
      </c>
      <c r="CK121" s="3">
        <f t="shared" si="56"/>
        <v>9.1151872525703208</v>
      </c>
      <c r="CL121" s="3">
        <f t="shared" si="56"/>
        <v>6.0783344816910034</v>
      </c>
      <c r="CM121" s="3">
        <f t="shared" si="56"/>
        <v>3.0396301912464136</v>
      </c>
      <c r="CN121" s="3">
        <f t="shared" si="56"/>
        <v>1.0669010734082934E-14</v>
      </c>
    </row>
    <row r="122" spans="1:92" x14ac:dyDescent="0.25">
      <c r="A122" s="7">
        <v>22</v>
      </c>
      <c r="B122" s="3">
        <f t="shared" si="34"/>
        <v>182.05880440013323</v>
      </c>
      <c r="C122" s="3">
        <f t="shared" si="57"/>
        <v>182.03107596240147</v>
      </c>
      <c r="D122" s="3">
        <f t="shared" si="57"/>
        <v>181.94789909555692</v>
      </c>
      <c r="E122" s="3">
        <f t="shared" si="57"/>
        <v>181.80929913607901</v>
      </c>
      <c r="F122" s="3">
        <f t="shared" si="57"/>
        <v>181.61531830285801</v>
      </c>
      <c r="G122" s="3">
        <f t="shared" si="57"/>
        <v>181.36601568433485</v>
      </c>
      <c r="H122" s="3">
        <f t="shared" si="57"/>
        <v>181.06146722050221</v>
      </c>
      <c r="I122" s="3">
        <f t="shared" si="57"/>
        <v>180.70176567977242</v>
      </c>
      <c r="J122" s="3">
        <f t="shared" si="57"/>
        <v>180.28702063071927</v>
      </c>
      <c r="K122" s="3">
        <f t="shared" si="57"/>
        <v>179.81735840870235</v>
      </c>
      <c r="L122" s="3">
        <f t="shared" si="57"/>
        <v>179.29292207738428</v>
      </c>
      <c r="M122" s="3">
        <f t="shared" si="57"/>
        <v>178.71387138515195</v>
      </c>
      <c r="N122" s="3">
        <f t="shared" si="57"/>
        <v>178.08038271645555</v>
      </c>
      <c r="O122" s="3">
        <f t="shared" si="57"/>
        <v>177.39264903808029</v>
      </c>
      <c r="P122" s="3">
        <f t="shared" si="57"/>
        <v>176.65087984036683</v>
      </c>
      <c r="Q122" s="3">
        <f t="shared" si="57"/>
        <v>175.85530107339852</v>
      </c>
      <c r="R122" s="3">
        <f t="shared" si="57"/>
        <v>175.00615507817474</v>
      </c>
      <c r="S122" s="3">
        <f t="shared" si="57"/>
        <v>174.10370051279139</v>
      </c>
      <c r="T122" s="3">
        <f t="shared" si="57"/>
        <v>173.1482122736515</v>
      </c>
      <c r="U122" s="3">
        <f t="shared" si="57"/>
        <v>172.1399814117286</v>
      </c>
      <c r="V122" s="3">
        <f t="shared" si="57"/>
        <v>171.07931504391027</v>
      </c>
      <c r="W122" s="3">
        <f t="shared" si="57"/>
        <v>169.966536259447</v>
      </c>
      <c r="X122" s="3">
        <f t="shared" si="57"/>
        <v>168.8019840215363</v>
      </c>
      <c r="Y122" s="3">
        <f t="shared" si="57"/>
        <v>167.58601306407115</v>
      </c>
      <c r="Z122" s="3">
        <f t="shared" si="57"/>
        <v>166.31899378358449</v>
      </c>
      <c r="AA122" s="3">
        <f t="shared" si="57"/>
        <v>165.00131212642304</v>
      </c>
      <c r="AB122" s="3">
        <f t="shared" si="57"/>
        <v>163.63336947118432</v>
      </c>
      <c r="AC122" s="3">
        <f t="shared" si="57"/>
        <v>162.21558250645262</v>
      </c>
      <c r="AD122" s="3">
        <f t="shared" si="57"/>
        <v>160.74838310387187</v>
      </c>
      <c r="AE122" s="3">
        <f t="shared" si="57"/>
        <v>159.23221818659306</v>
      </c>
      <c r="AF122" s="3">
        <f t="shared" si="57"/>
        <v>157.66754959313752</v>
      </c>
      <c r="AG122" s="3">
        <f t="shared" si="57"/>
        <v>156.05485393671603</v>
      </c>
      <c r="AH122" s="3">
        <f t="shared" si="57"/>
        <v>154.39462246004811</v>
      </c>
      <c r="AI122" s="3">
        <f t="shared" si="57"/>
        <v>152.68736088572462</v>
      </c>
      <c r="AJ122" s="3">
        <f t="shared" si="57"/>
        <v>150.93358926215956</v>
      </c>
      <c r="AK122" s="3">
        <f t="shared" si="57"/>
        <v>149.1338418051788</v>
      </c>
      <c r="AL122" s="3">
        <f t="shared" si="57"/>
        <v>147.28866673529225</v>
      </c>
      <c r="AM122" s="3">
        <f t="shared" si="57"/>
        <v>145.39862611070072</v>
      </c>
      <c r="AN122" s="3">
        <f t="shared" si="57"/>
        <v>143.46429565608776</v>
      </c>
      <c r="AO122" s="3">
        <f t="shared" si="57"/>
        <v>141.48626458724814</v>
      </c>
      <c r="AP122" s="3">
        <f t="shared" si="57"/>
        <v>139.465135431607</v>
      </c>
      <c r="AQ122" s="3">
        <f t="shared" si="57"/>
        <v>137.40152384468431</v>
      </c>
      <c r="AR122" s="3">
        <f t="shared" si="57"/>
        <v>135.29605842256007</v>
      </c>
      <c r="AS122" s="3">
        <f t="shared" si="57"/>
        <v>133.14938051039798</v>
      </c>
      <c r="AT122" s="3">
        <f t="shared" si="57"/>
        <v>130.96214400708541</v>
      </c>
      <c r="AU122" s="3">
        <f t="shared" si="57"/>
        <v>128.73501516604946</v>
      </c>
      <c r="AV122" s="3">
        <f t="shared" si="57"/>
        <v>126.46867239230987</v>
      </c>
      <c r="AW122" s="3">
        <f t="shared" si="57"/>
        <v>124.16380603583004</v>
      </c>
      <c r="AX122" s="3">
        <f t="shared" si="57"/>
        <v>121.82111818122989</v>
      </c>
      <c r="AY122" s="3">
        <f t="shared" si="57"/>
        <v>119.44132243392409</v>
      </c>
      <c r="AZ122" s="3">
        <f t="shared" si="57"/>
        <v>117.02514370275085</v>
      </c>
      <c r="BA122" s="3">
        <f t="shared" si="57"/>
        <v>114.57331797915772</v>
      </c>
      <c r="BB122" s="3">
        <f t="shared" si="57"/>
        <v>112.08659211301146</v>
      </c>
      <c r="BC122" s="3">
        <f t="shared" si="57"/>
        <v>109.56572358510041</v>
      </c>
      <c r="BD122" s="3">
        <f t="shared" si="57"/>
        <v>107.01148027639832</v>
      </c>
      <c r="BE122" s="3">
        <f t="shared" si="57"/>
        <v>104.42464023416058</v>
      </c>
      <c r="BF122" s="3">
        <f t="shared" si="57"/>
        <v>101.80599143492327</v>
      </c>
      <c r="BG122" s="3">
        <f t="shared" si="57"/>
        <v>99.156331544478121</v>
      </c>
      <c r="BH122" s="3">
        <f t="shared" si="57"/>
        <v>96.476467674895574</v>
      </c>
      <c r="BI122" s="3">
        <f t="shared" si="57"/>
        <v>93.767216138670719</v>
      </c>
      <c r="BJ122" s="3">
        <f t="shared" si="57"/>
        <v>91.029402200066613</v>
      </c>
      <c r="BK122" s="3">
        <f t="shared" si="57"/>
        <v>88.263859823730755</v>
      </c>
      <c r="BL122" s="3">
        <f t="shared" si="57"/>
        <v>85.471431420661361</v>
      </c>
      <c r="BM122" s="3">
        <f t="shared" si="57"/>
        <v>82.65296759160087</v>
      </c>
      <c r="BN122" s="3">
        <f t="shared" si="57"/>
        <v>79.809326867934757</v>
      </c>
      <c r="BO122" s="3">
        <f t="shared" si="56"/>
        <v>76.941375450174306</v>
      </c>
      <c r="BP122" s="3">
        <f t="shared" si="56"/>
        <v>74.049986944103921</v>
      </c>
      <c r="BQ122" s="3">
        <f t="shared" si="56"/>
        <v>71.136042094672021</v>
      </c>
      <c r="BR122" s="3">
        <f t="shared" si="56"/>
        <v>68.200428517707763</v>
      </c>
      <c r="BS122" s="3">
        <f t="shared" si="56"/>
        <v>65.244040429544654</v>
      </c>
      <c r="BT122" s="3">
        <f t="shared" si="56"/>
        <v>62.26777837463348</v>
      </c>
      <c r="BU122" s="3">
        <f t="shared" si="56"/>
        <v>59.272548951227868</v>
      </c>
      <c r="BV122" s="3">
        <f t="shared" si="56"/>
        <v>56.259264535225626</v>
      </c>
      <c r="BW122" s="3">
        <f t="shared" si="56"/>
        <v>53.228843002250244</v>
      </c>
      <c r="BX122" s="3">
        <f t="shared" si="56"/>
        <v>50.182207448056978</v>
      </c>
      <c r="BY122" s="3">
        <f t="shared" si="56"/>
        <v>47.120285907349086</v>
      </c>
      <c r="BZ122" s="3">
        <f t="shared" si="56"/>
        <v>44.044011071089351</v>
      </c>
      <c r="CA122" s="3">
        <f t="shared" si="56"/>
        <v>40.954320002393445</v>
      </c>
      <c r="CB122" s="3">
        <f t="shared" si="56"/>
        <v>37.852153851091444</v>
      </c>
      <c r="CC122" s="3">
        <f t="shared" si="56"/>
        <v>34.738457567044314</v>
      </c>
      <c r="CD122" s="3">
        <f t="shared" si="56"/>
        <v>31.614179612303268</v>
      </c>
      <c r="CE122" s="3">
        <f t="shared" si="56"/>
        <v>28.480271672198878</v>
      </c>
      <c r="CF122" s="3">
        <f t="shared" si="56"/>
        <v>25.337688365448553</v>
      </c>
      <c r="CG122" s="3">
        <f t="shared" si="56"/>
        <v>22.18738695337041</v>
      </c>
      <c r="CH122" s="3">
        <f t="shared" si="56"/>
        <v>19.030327048292232</v>
      </c>
      <c r="CI122" s="3">
        <f t="shared" si="56"/>
        <v>15.867470321244223</v>
      </c>
      <c r="CJ122" s="3">
        <f t="shared" si="56"/>
        <v>12.699780209024727</v>
      </c>
      <c r="CK122" s="3">
        <f t="shared" si="56"/>
        <v>9.5282216207280666</v>
      </c>
      <c r="CL122" s="3">
        <f t="shared" si="56"/>
        <v>6.3537606438237395</v>
      </c>
      <c r="CM122" s="3">
        <f t="shared" si="56"/>
        <v>3.1773642498770407</v>
      </c>
      <c r="CN122" s="3">
        <f t="shared" si="56"/>
        <v>1.1152453145666694E-14</v>
      </c>
    </row>
    <row r="123" spans="1:92" x14ac:dyDescent="0.25">
      <c r="A123" s="7">
        <v>23</v>
      </c>
      <c r="B123" s="3">
        <f t="shared" si="34"/>
        <v>189.89532844578704</v>
      </c>
      <c r="C123" s="3">
        <f t="shared" si="57"/>
        <v>189.86640646748612</v>
      </c>
      <c r="D123" s="3">
        <f t="shared" si="57"/>
        <v>189.77964934249792</v>
      </c>
      <c r="E123" s="3">
        <f t="shared" si="57"/>
        <v>189.6350834978833</v>
      </c>
      <c r="F123" s="3">
        <f t="shared" si="57"/>
        <v>189.43275296979891</v>
      </c>
      <c r="G123" s="3">
        <f t="shared" si="57"/>
        <v>189.17271939008364</v>
      </c>
      <c r="H123" s="3">
        <f t="shared" si="57"/>
        <v>188.85506196748491</v>
      </c>
      <c r="I123" s="3">
        <f t="shared" si="57"/>
        <v>188.47987746353078</v>
      </c>
      <c r="J123" s="3">
        <f t="shared" si="57"/>
        <v>188.04728016305572</v>
      </c>
      <c r="K123" s="3">
        <f t="shared" si="57"/>
        <v>187.55740183938804</v>
      </c>
      <c r="L123" s="3">
        <f t="shared" si="57"/>
        <v>187.01039171421075</v>
      </c>
      <c r="M123" s="3">
        <f t="shared" si="57"/>
        <v>186.40641641210701</v>
      </c>
      <c r="N123" s="3">
        <f t="shared" si="57"/>
        <v>185.7456599098046</v>
      </c>
      <c r="O123" s="3">
        <f t="shared" si="57"/>
        <v>185.02832348013504</v>
      </c>
      <c r="P123" s="3">
        <f t="shared" si="57"/>
        <v>184.25462563072384</v>
      </c>
      <c r="Q123" s="3">
        <f t="shared" si="57"/>
        <v>183.42480203743088</v>
      </c>
      <c r="R123" s="3">
        <f t="shared" si="57"/>
        <v>182.53910547256135</v>
      </c>
      <c r="S123" s="3">
        <f t="shared" si="57"/>
        <v>181.5978057278688</v>
      </c>
      <c r="T123" s="3">
        <f t="shared" si="57"/>
        <v>180.60118953237421</v>
      </c>
      <c r="U123" s="3">
        <f t="shared" si="57"/>
        <v>179.549560465025</v>
      </c>
      <c r="V123" s="3">
        <f t="shared" si="57"/>
        <v>178.4432388622225</v>
      </c>
      <c r="W123" s="3">
        <f t="shared" si="57"/>
        <v>177.28256172024405</v>
      </c>
      <c r="X123" s="3">
        <f t="shared" si="57"/>
        <v>176.06788259259093</v>
      </c>
      <c r="Y123" s="3">
        <f t="shared" si="57"/>
        <v>174.79957148229224</v>
      </c>
      <c r="Z123" s="3">
        <f t="shared" si="57"/>
        <v>173.47801472919855</v>
      </c>
      <c r="AA123" s="3">
        <f t="shared" si="57"/>
        <v>172.10361489229905</v>
      </c>
      <c r="AB123" s="3">
        <f t="shared" si="57"/>
        <v>170.67679062709826</v>
      </c>
      <c r="AC123" s="3">
        <f t="shared" si="57"/>
        <v>169.19797655808924</v>
      </c>
      <c r="AD123" s="3">
        <f t="shared" si="57"/>
        <v>167.66762314636298</v>
      </c>
      <c r="AE123" s="3">
        <f t="shared" si="57"/>
        <v>166.08619655239363</v>
      </c>
      <c r="AF123" s="3">
        <f t="shared" si="57"/>
        <v>164.45417849404132</v>
      </c>
      <c r="AG123" s="3">
        <f t="shared" si="57"/>
        <v>162.77206609981633</v>
      </c>
      <c r="AH123" s="3">
        <f t="shared" si="57"/>
        <v>161.0403717574489</v>
      </c>
      <c r="AI123" s="3">
        <f t="shared" si="57"/>
        <v>159.25962295781108</v>
      </c>
      <c r="AJ123" s="3">
        <f t="shared" si="57"/>
        <v>157.43036213423764</v>
      </c>
      <c r="AK123" s="3">
        <f t="shared" si="57"/>
        <v>155.55314649729598</v>
      </c>
      <c r="AL123" s="3">
        <f t="shared" si="57"/>
        <v>153.62854786505409</v>
      </c>
      <c r="AM123" s="3">
        <f t="shared" si="57"/>
        <v>151.65715248889933</v>
      </c>
      <c r="AN123" s="3">
        <f t="shared" si="57"/>
        <v>149.63956087496061</v>
      </c>
      <c r="AO123" s="3">
        <f t="shared" si="57"/>
        <v>147.57638760118843</v>
      </c>
      <c r="AP123" s="3">
        <f t="shared" si="57"/>
        <v>145.46826113014836</v>
      </c>
      <c r="AQ123" s="3">
        <f t="shared" si="57"/>
        <v>143.31582361758535</v>
      </c>
      <c r="AR123" s="3">
        <f t="shared" si="57"/>
        <v>141.11973071681686</v>
      </c>
      <c r="AS123" s="3">
        <f t="shared" si="57"/>
        <v>138.88065137901452</v>
      </c>
      <c r="AT123" s="3">
        <f t="shared" si="57"/>
        <v>136.59926764943503</v>
      </c>
      <c r="AU123" s="3">
        <f t="shared" si="57"/>
        <v>134.27627445966272</v>
      </c>
      <c r="AV123" s="3">
        <f t="shared" si="57"/>
        <v>131.91237941592652</v>
      </c>
      <c r="AW123" s="3">
        <f t="shared" si="57"/>
        <v>129.50830258355629</v>
      </c>
      <c r="AX123" s="3">
        <f t="shared" si="57"/>
        <v>127.06477626764404</v>
      </c>
      <c r="AY123" s="3">
        <f t="shared" si="57"/>
        <v>124.58254478997648</v>
      </c>
      <c r="AZ123" s="3">
        <f t="shared" si="57"/>
        <v>122.06236426230775</v>
      </c>
      <c r="BA123" s="3">
        <f t="shared" si="57"/>
        <v>119.50500235604004</v>
      </c>
      <c r="BB123" s="3">
        <f t="shared" si="57"/>
        <v>116.91123806838371</v>
      </c>
      <c r="BC123" s="3">
        <f t="shared" si="57"/>
        <v>114.28186148506715</v>
      </c>
      <c r="BD123" s="3">
        <f t="shared" si="57"/>
        <v>111.61767353966898</v>
      </c>
      <c r="BE123" s="3">
        <f t="shared" si="57"/>
        <v>108.91948576964597</v>
      </c>
      <c r="BF123" s="3">
        <f t="shared" si="57"/>
        <v>106.18812006913073</v>
      </c>
      <c r="BG123" s="3">
        <f t="shared" si="57"/>
        <v>103.42440843857507</v>
      </c>
      <c r="BH123" s="3">
        <f t="shared" si="57"/>
        <v>100.62919273131426</v>
      </c>
      <c r="BI123" s="3">
        <f t="shared" si="57"/>
        <v>97.803324397130623</v>
      </c>
      <c r="BJ123" s="3">
        <f t="shared" si="57"/>
        <v>94.947664222893565</v>
      </c>
      <c r="BK123" s="3">
        <f t="shared" si="57"/>
        <v>92.063082070355478</v>
      </c>
      <c r="BL123" s="3">
        <f t="shared" si="57"/>
        <v>89.150456611183671</v>
      </c>
      <c r="BM123" s="3">
        <f t="shared" si="57"/>
        <v>86.21067505930823</v>
      </c>
      <c r="BN123" s="3">
        <f t="shared" ref="BN123:CN126" si="58">IF(SIN(RADIANS($A123))*COS(RADIANS(BN$9))*($J$4-$J$3)/$C$6&gt;1,MOD(SIN(RADIANS($A123))*COS(RADIANS(BN$9))*($J$4-$J$3)/$C$6,1)*360,IF(SIN(RADIANS($A123))*COS(RADIANS(BN$9))*($J$4-$J$3)/$C$6&lt;-1,(MOD(SIN(RADIANS($A123))*COS(RADIANS(BN$9))*($J$4-$J$3)/$C$6,1)-1)*360,SIN(RADIANS($A123))*COS(RADIANS(BN$9))*($J$4-$J$3)/$C$6*360))</f>
        <v>83.244632900668194</v>
      </c>
      <c r="BO123" s="3">
        <f t="shared" si="58"/>
        <v>80.253233620437712</v>
      </c>
      <c r="BP123" s="3">
        <f t="shared" si="58"/>
        <v>77.23738842781593</v>
      </c>
      <c r="BQ123" s="3">
        <f t="shared" si="58"/>
        <v>74.198015978463658</v>
      </c>
      <c r="BR123" s="3">
        <f t="shared" si="58"/>
        <v>71.136042094671993</v>
      </c>
      <c r="BS123" s="3">
        <f t="shared" si="58"/>
        <v>68.052399483348054</v>
      </c>
      <c r="BT123" s="3">
        <f t="shared" si="58"/>
        <v>64.948027451903044</v>
      </c>
      <c r="BU123" s="3">
        <f t="shared" si="58"/>
        <v>61.823871622130504</v>
      </c>
      <c r="BV123" s="3">
        <f t="shared" si="58"/>
        <v>58.680883642160573</v>
      </c>
      <c r="BW123" s="3">
        <f t="shared" si="58"/>
        <v>55.520020896578764</v>
      </c>
      <c r="BX123" s="3">
        <f t="shared" si="58"/>
        <v>52.342246214797328</v>
      </c>
      <c r="BY123" s="3">
        <f t="shared" si="58"/>
        <v>49.148527577768135</v>
      </c>
      <c r="BZ123" s="3">
        <f t="shared" si="58"/>
        <v>45.93983782312629</v>
      </c>
      <c r="CA123" s="3">
        <f t="shared" si="58"/>
        <v>42.717154348854315</v>
      </c>
      <c r="CB123" s="3">
        <f t="shared" si="58"/>
        <v>39.48145881555736</v>
      </c>
      <c r="CC123" s="3">
        <f t="shared" si="58"/>
        <v>36.233736847439658</v>
      </c>
      <c r="CD123" s="3">
        <f t="shared" si="58"/>
        <v>32.974977732074137</v>
      </c>
      <c r="CE123" s="3">
        <f t="shared" si="58"/>
        <v>29.706174119055639</v>
      </c>
      <c r="CF123" s="3">
        <f t="shared" si="58"/>
        <v>26.428321717630311</v>
      </c>
      <c r="CG123" s="3">
        <f t="shared" si="58"/>
        <v>23.142418993392891</v>
      </c>
      <c r="CH123" s="3">
        <f t="shared" si="58"/>
        <v>19.849466864144439</v>
      </c>
      <c r="CI123" s="3">
        <f t="shared" si="58"/>
        <v>16.550468395003062</v>
      </c>
      <c r="CJ123" s="3">
        <f t="shared" si="58"/>
        <v>13.246428492860582</v>
      </c>
      <c r="CK123" s="3">
        <f t="shared" si="58"/>
        <v>9.938353600278182</v>
      </c>
      <c r="CL123" s="3">
        <f t="shared" si="58"/>
        <v>6.6272513889141038</v>
      </c>
      <c r="CM123" s="3">
        <f t="shared" si="58"/>
        <v>3.3141304525773365</v>
      </c>
      <c r="CN123" s="3">
        <f t="shared" si="58"/>
        <v>1.1632498411986046E-14</v>
      </c>
    </row>
    <row r="124" spans="1:92" x14ac:dyDescent="0.25">
      <c r="A124" s="7">
        <v>24</v>
      </c>
      <c r="B124" s="3">
        <f t="shared" si="34"/>
        <v>197.67400853483886</v>
      </c>
      <c r="C124" s="3">
        <f t="shared" ref="C124:BN127" si="59">IF(SIN(RADIANS($A124))*COS(RADIANS(C$9))*($J$4-$J$3)/$C$6&gt;1,MOD(SIN(RADIANS($A124))*COS(RADIANS(C$9))*($J$4-$J$3)/$C$6,1)*360,IF(SIN(RADIANS($A124))*COS(RADIANS(C$9))*($J$4-$J$3)/$C$6&lt;-1,(MOD(SIN(RADIANS($A124))*COS(RADIANS(C$9))*($J$4-$J$3)/$C$6,1)-1)*360,SIN(RADIANS($A124))*COS(RADIANS(C$9))*($J$4-$J$3)/$C$6*360))</f>
        <v>197.64390182588343</v>
      </c>
      <c r="D124" s="3">
        <f t="shared" si="59"/>
        <v>197.55359086981244</v>
      </c>
      <c r="E124" s="3">
        <f t="shared" si="59"/>
        <v>197.4031031762178</v>
      </c>
      <c r="F124" s="3">
        <f t="shared" si="59"/>
        <v>197.19248458510896</v>
      </c>
      <c r="G124" s="3">
        <f t="shared" si="59"/>
        <v>196.92179925294892</v>
      </c>
      <c r="H124" s="3">
        <f t="shared" si="59"/>
        <v>196.59112963311219</v>
      </c>
      <c r="I124" s="3">
        <f t="shared" si="59"/>
        <v>196.20057645076818</v>
      </c>
      <c r="J124" s="3">
        <f t="shared" si="59"/>
        <v>195.75025867219961</v>
      </c>
      <c r="K124" s="3">
        <f t="shared" si="59"/>
        <v>195.24031346856415</v>
      </c>
      <c r="L124" s="3">
        <f t="shared" si="59"/>
        <v>194.67089617411074</v>
      </c>
      <c r="M124" s="3">
        <f t="shared" si="59"/>
        <v>194.04218023886338</v>
      </c>
      <c r="N124" s="3">
        <f t="shared" si="59"/>
        <v>193.3543571757865</v>
      </c>
      <c r="O124" s="3">
        <f t="shared" si="59"/>
        <v>192.60763650244812</v>
      </c>
      <c r="P124" s="3">
        <f t="shared" si="59"/>
        <v>191.80224567719901</v>
      </c>
      <c r="Q124" s="3">
        <f t="shared" si="59"/>
        <v>190.9384300298866</v>
      </c>
      <c r="R124" s="3">
        <f t="shared" si="59"/>
        <v>190.01645268712497</v>
      </c>
      <c r="S124" s="3">
        <f t="shared" si="59"/>
        <v>189.03659449214408</v>
      </c>
      <c r="T124" s="3">
        <f t="shared" si="59"/>
        <v>187.99915391924236</v>
      </c>
      <c r="U124" s="3">
        <f t="shared" si="59"/>
        <v>186.90444698286805</v>
      </c>
      <c r="V124" s="3">
        <f t="shared" si="59"/>
        <v>185.75280714135877</v>
      </c>
      <c r="W124" s="3">
        <f t="shared" si="59"/>
        <v>184.54458519536635</v>
      </c>
      <c r="X124" s="3">
        <f t="shared" si="59"/>
        <v>183.28014918099993</v>
      </c>
      <c r="Y124" s="3">
        <f t="shared" si="59"/>
        <v>181.95988425771833</v>
      </c>
      <c r="Z124" s="3">
        <f t="shared" si="59"/>
        <v>180.58419259100677</v>
      </c>
      <c r="AA124" s="3">
        <f t="shared" si="59"/>
        <v>179.1534932298737</v>
      </c>
      <c r="AB124" s="3">
        <f t="shared" si="59"/>
        <v>177.66822197920393</v>
      </c>
      <c r="AC124" s="3">
        <f t="shared" si="59"/>
        <v>176.12883126700856</v>
      </c>
      <c r="AD124" s="3">
        <f t="shared" si="59"/>
        <v>174.53579000661099</v>
      </c>
      <c r="AE124" s="3">
        <f t="shared" si="59"/>
        <v>172.88958345381121</v>
      </c>
      <c r="AF124" s="3">
        <f t="shared" si="59"/>
        <v>171.19071305907244</v>
      </c>
      <c r="AG124" s="3">
        <f t="shared" si="59"/>
        <v>169.43969631477415</v>
      </c>
      <c r="AH124" s="3">
        <f t="shared" si="59"/>
        <v>167.63706659757921</v>
      </c>
      <c r="AI124" s="3">
        <f t="shared" si="59"/>
        <v>165.78337300596195</v>
      </c>
      <c r="AJ124" s="3">
        <f t="shared" si="59"/>
        <v>163.87918019294742</v>
      </c>
      <c r="AK124" s="3">
        <f t="shared" si="59"/>
        <v>161.9250681941129</v>
      </c>
      <c r="AL124" s="3">
        <f t="shared" si="59"/>
        <v>159.92163225090306</v>
      </c>
      <c r="AM124" s="3">
        <f t="shared" si="59"/>
        <v>157.86948262931398</v>
      </c>
      <c r="AN124" s="3">
        <f t="shared" si="59"/>
        <v>155.76924443399997</v>
      </c>
      <c r="AO124" s="3">
        <f t="shared" si="59"/>
        <v>153.62155741786086</v>
      </c>
      <c r="AP124" s="3">
        <f t="shared" si="59"/>
        <v>151.42707578716679</v>
      </c>
      <c r="AQ124" s="3">
        <f t="shared" si="59"/>
        <v>149.18646800228092</v>
      </c>
      <c r="AR124" s="3">
        <f t="shared" si="59"/>
        <v>146.90041657403981</v>
      </c>
      <c r="AS124" s="3">
        <f t="shared" si="59"/>
        <v>144.56961785585392</v>
      </c>
      <c r="AT124" s="3">
        <f t="shared" si="59"/>
        <v>142.19478183159183</v>
      </c>
      <c r="AU124" s="3">
        <f t="shared" si="59"/>
        <v>139.77663189931204</v>
      </c>
      <c r="AV124" s="3">
        <f t="shared" si="59"/>
        <v>137.31590465090909</v>
      </c>
      <c r="AW124" s="3">
        <f t="shared" si="59"/>
        <v>134.81334964774047</v>
      </c>
      <c r="AX124" s="3">
        <f t="shared" si="59"/>
        <v>132.26972919230286</v>
      </c>
      <c r="AY124" s="3">
        <f t="shared" si="59"/>
        <v>129.68581809602765</v>
      </c>
      <c r="AZ124" s="3">
        <f t="shared" si="59"/>
        <v>127.06240344326567</v>
      </c>
      <c r="BA124" s="3">
        <f t="shared" si="59"/>
        <v>124.40028435153374</v>
      </c>
      <c r="BB124" s="3">
        <f t="shared" si="59"/>
        <v>121.70027172809569</v>
      </c>
      <c r="BC124" s="3">
        <f t="shared" si="59"/>
        <v>118.96318802295228</v>
      </c>
      <c r="BD124" s="3">
        <f t="shared" si="59"/>
        <v>116.18986697831474</v>
      </c>
      <c r="BE124" s="3">
        <f t="shared" si="59"/>
        <v>113.38115337463918</v>
      </c>
      <c r="BF124" s="3">
        <f t="shared" si="59"/>
        <v>110.53790277329774</v>
      </c>
      <c r="BG124" s="3">
        <f t="shared" si="59"/>
        <v>107.66098125596687</v>
      </c>
      <c r="BH124" s="3">
        <f t="shared" si="59"/>
        <v>104.75126516081011</v>
      </c>
      <c r="BI124" s="3">
        <f t="shared" si="59"/>
        <v>101.80964081553704</v>
      </c>
      <c r="BJ124" s="3">
        <f t="shared" si="59"/>
        <v>98.837004267419459</v>
      </c>
      <c r="BK124" s="3">
        <f t="shared" si="59"/>
        <v>95.834261010346452</v>
      </c>
      <c r="BL124" s="3">
        <f t="shared" si="59"/>
        <v>92.802325709002346</v>
      </c>
      <c r="BM124" s="3">
        <f t="shared" si="59"/>
        <v>89.742121920250952</v>
      </c>
      <c r="BN124" s="3">
        <f t="shared" si="59"/>
        <v>86.654581811811227</v>
      </c>
      <c r="BO124" s="3">
        <f t="shared" si="58"/>
        <v>83.540645878309789</v>
      </c>
      <c r="BP124" s="3">
        <f t="shared" si="58"/>
        <v>80.401262654797435</v>
      </c>
      <c r="BQ124" s="3">
        <f t="shared" si="58"/>
        <v>77.237388427815915</v>
      </c>
      <c r="BR124" s="3">
        <f t="shared" si="58"/>
        <v>74.049986944103907</v>
      </c>
      <c r="BS124" s="3">
        <f t="shared" si="58"/>
        <v>70.840029117030411</v>
      </c>
      <c r="BT124" s="3">
        <f t="shared" si="58"/>
        <v>67.608492730845072</v>
      </c>
      <c r="BU124" s="3">
        <f t="shared" si="58"/>
        <v>64.356362142835749</v>
      </c>
      <c r="BV124" s="3">
        <f t="shared" si="58"/>
        <v>61.084627983483621</v>
      </c>
      <c r="BW124" s="3">
        <f t="shared" si="58"/>
        <v>57.794286854707657</v>
      </c>
      <c r="BX124" s="3">
        <f t="shared" si="58"/>
        <v>54.486341026289921</v>
      </c>
      <c r="BY124" s="3">
        <f t="shared" si="58"/>
        <v>51.161798130574546</v>
      </c>
      <c r="BZ124" s="3">
        <f t="shared" si="58"/>
        <v>47.8216708555331</v>
      </c>
      <c r="CA124" s="3">
        <f t="shared" si="58"/>
        <v>44.466976636290163</v>
      </c>
      <c r="CB124" s="3">
        <f t="shared" si="58"/>
        <v>41.098737345202565</v>
      </c>
      <c r="CC124" s="3">
        <f t="shared" si="58"/>
        <v>37.717978980587176</v>
      </c>
      <c r="CD124" s="3">
        <f t="shared" si="58"/>
        <v>34.325731354192015</v>
      </c>
      <c r="CE124" s="3">
        <f t="shared" si="58"/>
        <v>30.92302777750556</v>
      </c>
      <c r="CF124" s="3">
        <f t="shared" si="58"/>
        <v>27.510904746999973</v>
      </c>
      <c r="CG124" s="3">
        <f t="shared" si="58"/>
        <v>24.09040162840434</v>
      </c>
      <c r="CH124" s="3">
        <f t="shared" si="58"/>
        <v>20.66256034010372</v>
      </c>
      <c r="CI124" s="3">
        <f t="shared" si="58"/>
        <v>17.2284250357608</v>
      </c>
      <c r="CJ124" s="3">
        <f t="shared" si="58"/>
        <v>13.789041786256474</v>
      </c>
      <c r="CK124" s="3">
        <f t="shared" si="58"/>
        <v>10.345458261046661</v>
      </c>
      <c r="CL124" s="3">
        <f t="shared" si="58"/>
        <v>6.8987234090317813</v>
      </c>
      <c r="CM124" s="3">
        <f t="shared" si="58"/>
        <v>3.4498871390370756</v>
      </c>
      <c r="CN124" s="3">
        <f t="shared" si="58"/>
        <v>1.2109000306602564E-14</v>
      </c>
    </row>
    <row r="125" spans="1:92" x14ac:dyDescent="0.25">
      <c r="A125" s="7">
        <v>25</v>
      </c>
      <c r="B125" s="3">
        <f t="shared" si="34"/>
        <v>205.39247520597988</v>
      </c>
      <c r="C125" s="3">
        <f t="shared" si="59"/>
        <v>205.36119293716524</v>
      </c>
      <c r="D125" s="3">
        <f t="shared" si="59"/>
        <v>205.26735565960334</v>
      </c>
      <c r="E125" s="3">
        <f t="shared" si="59"/>
        <v>205.11099195703807</v>
      </c>
      <c r="F125" s="3">
        <f t="shared" si="59"/>
        <v>204.89214945936786</v>
      </c>
      <c r="G125" s="3">
        <f t="shared" si="59"/>
        <v>204.61089482813748</v>
      </c>
      <c r="H125" s="3">
        <f t="shared" si="59"/>
        <v>204.26731373623221</v>
      </c>
      <c r="I125" s="3">
        <f t="shared" si="59"/>
        <v>203.86151084178104</v>
      </c>
      <c r="J125" s="3">
        <f t="shared" si="59"/>
        <v>203.39360975627662</v>
      </c>
      <c r="K125" s="3">
        <f t="shared" si="59"/>
        <v>202.86375300692222</v>
      </c>
      <c r="L125" s="3">
        <f t="shared" si="59"/>
        <v>202.27210199321669</v>
      </c>
      <c r="M125" s="3">
        <f t="shared" si="59"/>
        <v>201.61883693779021</v>
      </c>
      <c r="N125" s="3">
        <f t="shared" si="59"/>
        <v>200.90415683150692</v>
      </c>
      <c r="O125" s="3">
        <f t="shared" si="59"/>
        <v>200.1282793728505</v>
      </c>
      <c r="P125" s="3">
        <f t="shared" si="59"/>
        <v>199.29144090161086</v>
      </c>
      <c r="Q125" s="3">
        <f t="shared" si="59"/>
        <v>198.3938963268931</v>
      </c>
      <c r="R125" s="3">
        <f t="shared" si="59"/>
        <v>197.43591904946936</v>
      </c>
      <c r="S125" s="3">
        <f t="shared" si="59"/>
        <v>196.41780087849844</v>
      </c>
      <c r="T125" s="3">
        <f t="shared" si="59"/>
        <v>195.33985194263798</v>
      </c>
      <c r="U125" s="3">
        <f t="shared" si="59"/>
        <v>194.20240059557614</v>
      </c>
      <c r="V125" s="3">
        <f t="shared" si="59"/>
        <v>193.00579331601199</v>
      </c>
      <c r="W125" s="3">
        <f t="shared" si="59"/>
        <v>191.75039460211465</v>
      </c>
      <c r="X125" s="3">
        <f t="shared" si="59"/>
        <v>190.43658686049375</v>
      </c>
      <c r="Y125" s="3">
        <f t="shared" si="59"/>
        <v>189.06477028971457</v>
      </c>
      <c r="Z125" s="3">
        <f t="shared" si="59"/>
        <v>187.63536275839346</v>
      </c>
      <c r="AA125" s="3">
        <f t="shared" si="59"/>
        <v>186.14879967791163</v>
      </c>
      <c r="AB125" s="3">
        <f t="shared" si="59"/>
        <v>184.60553386978401</v>
      </c>
      <c r="AC125" s="3">
        <f t="shared" si="59"/>
        <v>183.00603542772569</v>
      </c>
      <c r="AD125" s="3">
        <f t="shared" si="59"/>
        <v>181.35079157445682</v>
      </c>
      <c r="AE125" s="3">
        <f t="shared" si="59"/>
        <v>179.64030651328972</v>
      </c>
      <c r="AF125" s="3">
        <f t="shared" si="59"/>
        <v>177.87510127454405</v>
      </c>
      <c r="AG125" s="3">
        <f t="shared" si="59"/>
        <v>176.05571355683534</v>
      </c>
      <c r="AH125" s="3">
        <f t="shared" si="59"/>
        <v>174.18269756328718</v>
      </c>
      <c r="AI125" s="3">
        <f t="shared" si="59"/>
        <v>172.2566238327156</v>
      </c>
      <c r="AJ125" s="3">
        <f t="shared" si="59"/>
        <v>170.27807906583715</v>
      </c>
      <c r="AK125" s="3">
        <f t="shared" si="59"/>
        <v>168.24766594655449</v>
      </c>
      <c r="AL125" s="3">
        <f t="shared" si="59"/>
        <v>166.16600295837279</v>
      </c>
      <c r="AM125" s="3">
        <f t="shared" si="59"/>
        <v>164.03372419600373</v>
      </c>
      <c r="AN125" s="3">
        <f t="shared" si="59"/>
        <v>161.85147917221417</v>
      </c>
      <c r="AO125" s="3">
        <f t="shared" si="59"/>
        <v>159.61993261997833</v>
      </c>
      <c r="AP125" s="3">
        <f t="shared" si="59"/>
        <v>157.33976428999341</v>
      </c>
      <c r="AQ125" s="3">
        <f t="shared" si="59"/>
        <v>155.01166874362121</v>
      </c>
      <c r="AR125" s="3">
        <f t="shared" si="59"/>
        <v>152.63635514131795</v>
      </c>
      <c r="AS125" s="3">
        <f t="shared" si="59"/>
        <v>150.21454702661711</v>
      </c>
      <c r="AT125" s="3">
        <f t="shared" si="59"/>
        <v>147.74698210573098</v>
      </c>
      <c r="AU125" s="3">
        <f t="shared" si="59"/>
        <v>145.23441202283823</v>
      </c>
      <c r="AV125" s="3">
        <f t="shared" si="59"/>
        <v>142.67760213112598</v>
      </c>
      <c r="AW125" s="3">
        <f t="shared" si="59"/>
        <v>140.07733125965569</v>
      </c>
      <c r="AX125" s="3">
        <f t="shared" si="59"/>
        <v>137.43439147612409</v>
      </c>
      <c r="AY125" s="3">
        <f t="shared" si="59"/>
        <v>134.74958784559203</v>
      </c>
      <c r="AZ125" s="3">
        <f t="shared" si="59"/>
        <v>132.02373818525365</v>
      </c>
      <c r="BA125" s="3">
        <f t="shared" si="59"/>
        <v>129.25767281532131</v>
      </c>
      <c r="BB125" s="3">
        <f t="shared" si="59"/>
        <v>126.4522343061023</v>
      </c>
      <c r="BC125" s="3">
        <f t="shared" si="59"/>
        <v>123.60827722134333</v>
      </c>
      <c r="BD125" s="3">
        <f t="shared" si="59"/>
        <v>120.72666785792244</v>
      </c>
      <c r="BE125" s="3">
        <f t="shared" si="59"/>
        <v>117.80828398196657</v>
      </c>
      <c r="BF125" s="3">
        <f t="shared" si="59"/>
        <v>114.85401456147528</v>
      </c>
      <c r="BG125" s="3">
        <f t="shared" si="59"/>
        <v>111.86475949553278</v>
      </c>
      <c r="BH125" s="3">
        <f t="shared" si="59"/>
        <v>108.84142934018965</v>
      </c>
      <c r="BI125" s="3">
        <f t="shared" si="59"/>
        <v>105.7849450310989</v>
      </c>
      <c r="BJ125" s="3">
        <f t="shared" si="59"/>
        <v>102.69623760298998</v>
      </c>
      <c r="BK125" s="3">
        <f t="shared" si="59"/>
        <v>99.576247906066314</v>
      </c>
      <c r="BL125" s="3">
        <f t="shared" si="59"/>
        <v>96.425926319413719</v>
      </c>
      <c r="BM125" s="3">
        <f t="shared" si="59"/>
        <v>93.246232461505301</v>
      </c>
      <c r="BN125" s="3">
        <f t="shared" si="59"/>
        <v>90.03813489789259</v>
      </c>
      <c r="BO125" s="3">
        <f t="shared" si="58"/>
        <v>86.80261084617095</v>
      </c>
      <c r="BP125" s="3">
        <f t="shared" si="58"/>
        <v>83.540645878309789</v>
      </c>
      <c r="BQ125" s="3">
        <f t="shared" si="58"/>
        <v>80.253233620437697</v>
      </c>
      <c r="BR125" s="3">
        <f t="shared" si="58"/>
        <v>76.941375450174291</v>
      </c>
      <c r="BS125" s="3">
        <f t="shared" si="58"/>
        <v>73.606080191600967</v>
      </c>
      <c r="BT125" s="3">
        <f t="shared" si="58"/>
        <v>70.248363807963131</v>
      </c>
      <c r="BU125" s="3">
        <f t="shared" si="58"/>
        <v>66.869249092198217</v>
      </c>
      <c r="BV125" s="3">
        <f t="shared" si="58"/>
        <v>63.469765355382833</v>
      </c>
      <c r="BW125" s="3">
        <f t="shared" si="58"/>
        <v>60.050948113194799</v>
      </c>
      <c r="BX125" s="3">
        <f t="shared" si="58"/>
        <v>56.613838770484868</v>
      </c>
      <c r="BY125" s="3">
        <f t="shared" si="58"/>
        <v>53.159484304054885</v>
      </c>
      <c r="BZ125" s="3">
        <f t="shared" si="58"/>
        <v>49.688936943738398</v>
      </c>
      <c r="CA125" s="3">
        <f t="shared" si="58"/>
        <v>46.203253851881314</v>
      </c>
      <c r="CB125" s="3">
        <f t="shared" si="58"/>
        <v>42.703496801320014</v>
      </c>
      <c r="CC125" s="3">
        <f t="shared" si="58"/>
        <v>39.190731851954936</v>
      </c>
      <c r="CD125" s="3">
        <f t="shared" si="58"/>
        <v>35.666029026018599</v>
      </c>
      <c r="CE125" s="3">
        <f t="shared" si="58"/>
        <v>32.130461982136367</v>
      </c>
      <c r="CF125" s="3">
        <f t="shared" si="58"/>
        <v>28.585107688279585</v>
      </c>
      <c r="CG125" s="3">
        <f t="shared" si="58"/>
        <v>25.031046093710806</v>
      </c>
      <c r="CH125" s="3">
        <f t="shared" si="58"/>
        <v>21.469359800020694</v>
      </c>
      <c r="CI125" s="3">
        <f t="shared" si="58"/>
        <v>17.901133731357138</v>
      </c>
      <c r="CJ125" s="3">
        <f t="shared" si="58"/>
        <v>14.327454803946832</v>
      </c>
      <c r="CK125" s="3">
        <f t="shared" si="58"/>
        <v>10.749411595010118</v>
      </c>
      <c r="CL125" s="3">
        <f t="shared" si="58"/>
        <v>7.1680940111696305</v>
      </c>
      <c r="CM125" s="3">
        <f t="shared" si="58"/>
        <v>3.5845929564544554</v>
      </c>
      <c r="CN125" s="3">
        <f t="shared" si="58"/>
        <v>1.2581813682423166E-14</v>
      </c>
    </row>
    <row r="126" spans="1:92" x14ac:dyDescent="0.25">
      <c r="A126" s="7">
        <v>26</v>
      </c>
      <c r="B126" s="3">
        <f t="shared" si="34"/>
        <v>213.04837733949162</v>
      </c>
      <c r="C126" s="3">
        <f t="shared" si="59"/>
        <v>213.01592903969984</v>
      </c>
      <c r="D126" s="3">
        <f t="shared" si="59"/>
        <v>212.9185940243909</v>
      </c>
      <c r="E126" s="3">
        <f t="shared" si="59"/>
        <v>212.7564019427534</v>
      </c>
      <c r="F126" s="3">
        <f t="shared" si="59"/>
        <v>212.52940220006661</v>
      </c>
      <c r="G126" s="3">
        <f t="shared" si="59"/>
        <v>212.2376639426511</v>
      </c>
      <c r="H126" s="3">
        <f t="shared" si="59"/>
        <v>211.88127603680627</v>
      </c>
      <c r="I126" s="3">
        <f t="shared" si="59"/>
        <v>211.46034704174062</v>
      </c>
      <c r="J126" s="3">
        <f t="shared" si="59"/>
        <v>210.97500517650371</v>
      </c>
      <c r="K126" s="3">
        <f t="shared" si="59"/>
        <v>210.42539828092924</v>
      </c>
      <c r="L126" s="3">
        <f t="shared" si="59"/>
        <v>209.81169377060175</v>
      </c>
      <c r="M126" s="3">
        <f t="shared" si="59"/>
        <v>209.13407858586027</v>
      </c>
      <c r="N126" s="3">
        <f t="shared" si="59"/>
        <v>208.3927591348542</v>
      </c>
      <c r="O126" s="3">
        <f t="shared" si="59"/>
        <v>207.58796123066969</v>
      </c>
      <c r="P126" s="3">
        <f t="shared" si="59"/>
        <v>206.71993002254456</v>
      </c>
      <c r="Q126" s="3">
        <f t="shared" si="59"/>
        <v>205.78892992119364</v>
      </c>
      <c r="R126" s="3">
        <f t="shared" si="59"/>
        <v>204.7952445182666</v>
      </c>
      <c r="S126" s="3">
        <f t="shared" si="59"/>
        <v>203.73917649996321</v>
      </c>
      <c r="T126" s="3">
        <f t="shared" si="59"/>
        <v>202.62104755483219</v>
      </c>
      <c r="U126" s="3">
        <f t="shared" si="59"/>
        <v>201.44119827578186</v>
      </c>
      <c r="V126" s="3">
        <f t="shared" si="59"/>
        <v>200.19998805633202</v>
      </c>
      <c r="W126" s="3">
        <f t="shared" si="59"/>
        <v>198.89779498113933</v>
      </c>
      <c r="X126" s="3">
        <f t="shared" si="59"/>
        <v>197.53501571082921</v>
      </c>
      <c r="Y126" s="3">
        <f t="shared" si="59"/>
        <v>196.11206536116896</v>
      </c>
      <c r="Z126" s="3">
        <f t="shared" si="59"/>
        <v>194.62937737661935</v>
      </c>
      <c r="AA126" s="3">
        <f t="shared" si="59"/>
        <v>193.08740339830376</v>
      </c>
      <c r="AB126" s="3">
        <f t="shared" si="59"/>
        <v>191.48661312643344</v>
      </c>
      <c r="AC126" s="3">
        <f t="shared" si="59"/>
        <v>189.82749417723224</v>
      </c>
      <c r="AD126" s="3">
        <f t="shared" si="59"/>
        <v>188.11055193440447</v>
      </c>
      <c r="AE126" s="3">
        <f t="shared" si="59"/>
        <v>186.3363093951896</v>
      </c>
      <c r="AF126" s="3">
        <f t="shared" si="59"/>
        <v>184.50530701105268</v>
      </c>
      <c r="AG126" s="3">
        <f t="shared" si="59"/>
        <v>182.61810252305708</v>
      </c>
      <c r="AH126" s="3">
        <f t="shared" si="59"/>
        <v>180.67527079197168</v>
      </c>
      <c r="AI126" s="3">
        <f t="shared" si="59"/>
        <v>178.67740362316241</v>
      </c>
      <c r="AJ126" s="3">
        <f t="shared" si="59"/>
        <v>176.62510958632268</v>
      </c>
      <c r="AK126" s="3">
        <f t="shared" si="59"/>
        <v>174.51901383009707</v>
      </c>
      <c r="AL126" s="3">
        <f t="shared" si="59"/>
        <v>172.35975789165516</v>
      </c>
      <c r="AM126" s="3">
        <f t="shared" si="59"/>
        <v>170.14799950127298</v>
      </c>
      <c r="AN126" s="3">
        <f t="shared" si="59"/>
        <v>167.88441238198203</v>
      </c>
      <c r="AO126" s="3">
        <f t="shared" si="59"/>
        <v>165.56968604434672</v>
      </c>
      <c r="AP126" s="3">
        <f t="shared" si="59"/>
        <v>163.20452557643276</v>
      </c>
      <c r="AQ126" s="3">
        <f t="shared" si="59"/>
        <v>160.78965142903041</v>
      </c>
      <c r="AR126" s="3">
        <f t="shared" si="59"/>
        <v>158.32579919619852</v>
      </c>
      <c r="AS126" s="3">
        <f t="shared" si="59"/>
        <v>155.81371939119498</v>
      </c>
      <c r="AT126" s="3">
        <f t="shared" si="59"/>
        <v>153.25417721786351</v>
      </c>
      <c r="AU126" s="3">
        <f t="shared" si="59"/>
        <v>150.64795233754492</v>
      </c>
      <c r="AV126" s="3">
        <f t="shared" si="59"/>
        <v>147.9958386315848</v>
      </c>
      <c r="AW126" s="3">
        <f t="shared" si="59"/>
        <v>145.29864395950963</v>
      </c>
      <c r="AX126" s="3">
        <f t="shared" si="59"/>
        <v>142.55718991294486</v>
      </c>
      <c r="AY126" s="3">
        <f t="shared" si="59"/>
        <v>139.77231156535007</v>
      </c>
      <c r="AZ126" s="3">
        <f t="shared" si="59"/>
        <v>136.94485721764769</v>
      </c>
      <c r="BA126" s="3">
        <f t="shared" si="59"/>
        <v>134.0756881398222</v>
      </c>
      <c r="BB126" s="3">
        <f t="shared" si="59"/>
        <v>131.16567830856894</v>
      </c>
      <c r="BC126" s="3">
        <f t="shared" si="59"/>
        <v>128.21571414107248</v>
      </c>
      <c r="BD126" s="3">
        <f t="shared" si="59"/>
        <v>125.22669422499509</v>
      </c>
      <c r="BE126" s="3">
        <f t="shared" si="59"/>
        <v>122.19952904475858</v>
      </c>
      <c r="BF126" s="3">
        <f t="shared" si="59"/>
        <v>119.13514070420155</v>
      </c>
      <c r="BG126" s="3">
        <f t="shared" si="59"/>
        <v>116.03446264569808</v>
      </c>
      <c r="BH126" s="3">
        <f t="shared" si="59"/>
        <v>112.89843936582159</v>
      </c>
      <c r="BI126" s="3">
        <f t="shared" si="59"/>
        <v>109.72802612764255</v>
      </c>
      <c r="BJ126" s="3">
        <f t="shared" si="59"/>
        <v>106.52418866974583</v>
      </c>
      <c r="BK126" s="3">
        <f t="shared" si="59"/>
        <v>103.28790291205726</v>
      </c>
      <c r="BL126" s="3">
        <f t="shared" si="59"/>
        <v>100.02015465856931</v>
      </c>
      <c r="BM126" s="3">
        <f t="shared" si="59"/>
        <v>96.721939297055314</v>
      </c>
      <c r="BN126" s="3">
        <f t="shared" si="59"/>
        <v>93.394261495865052</v>
      </c>
      <c r="BO126" s="3">
        <f t="shared" si="58"/>
        <v>90.038134897892562</v>
      </c>
      <c r="BP126" s="3">
        <f t="shared" si="58"/>
        <v>86.654581811811198</v>
      </c>
      <c r="BQ126" s="3">
        <f t="shared" si="58"/>
        <v>83.244632900668165</v>
      </c>
      <c r="BR126" s="3">
        <f t="shared" si="58"/>
        <v>79.809326867934729</v>
      </c>
      <c r="BS126" s="3">
        <f t="shared" si="58"/>
        <v>76.349710141107053</v>
      </c>
      <c r="BT126" s="3">
        <f t="shared" si="58"/>
        <v>72.866836552954098</v>
      </c>
      <c r="BU126" s="3">
        <f t="shared" si="58"/>
        <v>69.361767020510214</v>
      </c>
      <c r="BV126" s="3">
        <f t="shared" si="58"/>
        <v>65.835569221909353</v>
      </c>
      <c r="BW126" s="3">
        <f t="shared" si="58"/>
        <v>62.289317271160037</v>
      </c>
      <c r="BX126" s="3">
        <f t="shared" si="58"/>
        <v>58.72409139095975</v>
      </c>
      <c r="BY126" s="3">
        <f t="shared" si="58"/>
        <v>55.140977583648734</v>
      </c>
      <c r="BZ126" s="3">
        <f t="shared" si="58"/>
        <v>51.5410673004031</v>
      </c>
      <c r="CA126" s="3">
        <f t="shared" si="58"/>
        <v>47.925457108768214</v>
      </c>
      <c r="CB126" s="3">
        <f t="shared" si="58"/>
        <v>44.295248358633735</v>
      </c>
      <c r="CC126" s="3">
        <f t="shared" si="58"/>
        <v>40.651546846751451</v>
      </c>
      <c r="CD126" s="3">
        <f t="shared" si="58"/>
        <v>36.995462479899274</v>
      </c>
      <c r="CE126" s="3">
        <f t="shared" si="58"/>
        <v>33.328108936792631</v>
      </c>
      <c r="CF126" s="3">
        <f t="shared" si="58"/>
        <v>29.650603328847186</v>
      </c>
      <c r="CG126" s="3">
        <f t="shared" si="58"/>
        <v>25.964065859895943</v>
      </c>
      <c r="CH126" s="3">
        <f t="shared" si="58"/>
        <v>22.26961948496422</v>
      </c>
      <c r="CI126" s="3">
        <f t="shared" si="58"/>
        <v>18.568389568206729</v>
      </c>
      <c r="CJ126" s="3">
        <f t="shared" si="58"/>
        <v>14.86150354011073</v>
      </c>
      <c r="CK126" s="3">
        <f t="shared" si="58"/>
        <v>11.150090554069847</v>
      </c>
      <c r="CL126" s="3">
        <f t="shared" si="58"/>
        <v>7.4352811424327925</v>
      </c>
      <c r="CM126" s="3">
        <f t="shared" si="58"/>
        <v>3.7182068721325687</v>
      </c>
      <c r="CN126" s="3">
        <f t="shared" si="58"/>
        <v>1.305079451591334E-14</v>
      </c>
    </row>
    <row r="127" spans="1:92" x14ac:dyDescent="0.25">
      <c r="A127" s="7">
        <v>27</v>
      </c>
      <c r="B127" s="3">
        <f t="shared" si="34"/>
        <v>220.63938287341969</v>
      </c>
      <c r="C127" s="3">
        <f t="shared" si="59"/>
        <v>220.60577842671722</v>
      </c>
      <c r="D127" s="3">
        <f t="shared" si="59"/>
        <v>220.50497532284984</v>
      </c>
      <c r="E127" s="3">
        <f t="shared" si="59"/>
        <v>220.33700426741936</v>
      </c>
      <c r="F127" s="3">
        <f t="shared" si="59"/>
        <v>220.10191642603667</v>
      </c>
      <c r="G127" s="3">
        <f t="shared" si="59"/>
        <v>219.79978340873538</v>
      </c>
      <c r="H127" s="3">
        <f t="shared" si="59"/>
        <v>219.43069724815953</v>
      </c>
      <c r="I127" s="3">
        <f t="shared" si="59"/>
        <v>218.99477037152892</v>
      </c>
      <c r="J127" s="3">
        <f t="shared" si="59"/>
        <v>218.49213556639327</v>
      </c>
      <c r="K127" s="3">
        <f t="shared" si="59"/>
        <v>217.92294594018318</v>
      </c>
      <c r="L127" s="3">
        <f t="shared" si="59"/>
        <v>217.28737487357273</v>
      </c>
      <c r="M127" s="3">
        <f t="shared" si="59"/>
        <v>216.58561596766575</v>
      </c>
      <c r="N127" s="3">
        <f t="shared" si="59"/>
        <v>215.817882985023</v>
      </c>
      <c r="O127" s="3">
        <f t="shared" si="59"/>
        <v>214.98440978454829</v>
      </c>
      <c r="P127" s="3">
        <f t="shared" si="59"/>
        <v>214.08545025025245</v>
      </c>
      <c r="Q127" s="3">
        <f t="shared" si="59"/>
        <v>213.12127821391806</v>
      </c>
      <c r="R127" s="3">
        <f t="shared" si="59"/>
        <v>212.09218737168749</v>
      </c>
      <c r="S127" s="3">
        <f t="shared" si="59"/>
        <v>210.99849119460038</v>
      </c>
      <c r="T127" s="3">
        <f t="shared" si="59"/>
        <v>209.84052283310714</v>
      </c>
      <c r="U127" s="3">
        <f t="shared" si="59"/>
        <v>208.6186350155881</v>
      </c>
      <c r="V127" s="3">
        <f t="shared" si="59"/>
        <v>207.33319994090922</v>
      </c>
      <c r="W127" s="3">
        <f t="shared" si="59"/>
        <v>205.98460916504658</v>
      </c>
      <c r="X127" s="3">
        <f t="shared" si="59"/>
        <v>204.57327348181451</v>
      </c>
      <c r="Y127" s="3">
        <f t="shared" si="59"/>
        <v>203.09962279773407</v>
      </c>
      <c r="Z127" s="3">
        <f t="shared" si="59"/>
        <v>201.56410600107921</v>
      </c>
      <c r="AA127" s="3">
        <f t="shared" si="59"/>
        <v>199.96719082514113</v>
      </c>
      <c r="AB127" s="3">
        <f t="shared" si="59"/>
        <v>198.30936370575205</v>
      </c>
      <c r="AC127" s="3">
        <f t="shared" si="59"/>
        <v>196.59112963311219</v>
      </c>
      <c r="AD127" s="3">
        <f t="shared" si="59"/>
        <v>194.81301199796511</v>
      </c>
      <c r="AE127" s="3">
        <f t="shared" si="59"/>
        <v>192.97555243216735</v>
      </c>
      <c r="AF127" s="3">
        <f t="shared" si="59"/>
        <v>191.07931064370268</v>
      </c>
      <c r="AG127" s="3">
        <f t="shared" si="59"/>
        <v>189.12486424618905</v>
      </c>
      <c r="AH127" s="3">
        <f t="shared" si="59"/>
        <v>187.11280858293233</v>
      </c>
      <c r="AI127" s="3">
        <f t="shared" si="59"/>
        <v>185.04375654557876</v>
      </c>
      <c r="AJ127" s="3">
        <f t="shared" si="59"/>
        <v>182.9183383874223</v>
      </c>
      <c r="AK127" s="3">
        <f t="shared" si="59"/>
        <v>180.73720153142335</v>
      </c>
      <c r="AL127" s="3">
        <f t="shared" si="59"/>
        <v>178.50101037299729</v>
      </c>
      <c r="AM127" s="3">
        <f t="shared" si="59"/>
        <v>176.21044607763346</v>
      </c>
      <c r="AN127" s="3">
        <f t="shared" si="59"/>
        <v>173.8662063734055</v>
      </c>
      <c r="AO127" s="3">
        <f t="shared" si="59"/>
        <v>171.46900533843646</v>
      </c>
      <c r="AP127" s="3">
        <f t="shared" si="59"/>
        <v>169.01957318338378</v>
      </c>
      <c r="AQ127" s="3">
        <f t="shared" si="59"/>
        <v>166.51865602901003</v>
      </c>
      <c r="AR127" s="3">
        <f t="shared" si="59"/>
        <v>163.96701567890744</v>
      </c>
      <c r="AS127" s="3">
        <f t="shared" si="59"/>
        <v>161.36542938744489</v>
      </c>
      <c r="AT127" s="3">
        <f t="shared" si="59"/>
        <v>158.71468962300895</v>
      </c>
      <c r="AU127" s="3">
        <f t="shared" si="59"/>
        <v>156.01560382661006</v>
      </c>
      <c r="AV127" s="3">
        <f t="shared" si="59"/>
        <v>153.26899416592852</v>
      </c>
      <c r="AW127" s="3">
        <f t="shared" si="59"/>
        <v>150.47569728487395</v>
      </c>
      <c r="AX127" s="3">
        <f t="shared" si="59"/>
        <v>147.63656404873561</v>
      </c>
      <c r="AY127" s="3">
        <f t="shared" si="59"/>
        <v>144.7524592850005</v>
      </c>
      <c r="AZ127" s="3">
        <f t="shared" si="59"/>
        <v>141.82426151991859</v>
      </c>
      <c r="BA127" s="3">
        <f t="shared" si="59"/>
        <v>138.85286271089529</v>
      </c>
      <c r="BB127" s="3">
        <f t="shared" si="59"/>
        <v>135.83916797479236</v>
      </c>
      <c r="BC127" s="3">
        <f t="shared" si="59"/>
        <v>132.78409531222076</v>
      </c>
      <c r="BD127" s="3">
        <f t="shared" si="59"/>
        <v>129.68857532790858</v>
      </c>
      <c r="BE127" s="3">
        <f t="shared" si="59"/>
        <v>126.55355094723012</v>
      </c>
      <c r="BF127" s="3">
        <f t="shared" si="59"/>
        <v>123.37997712898135</v>
      </c>
      <c r="BG127" s="3">
        <f t="shared" si="59"/>
        <v>120.1688205744904</v>
      </c>
      <c r="BH127" s="3">
        <f t="shared" si="59"/>
        <v>116.92105943315097</v>
      </c>
      <c r="BI127" s="3">
        <f t="shared" si="59"/>
        <v>113.63768300446844</v>
      </c>
      <c r="BJ127" s="3">
        <f t="shared" si="59"/>
        <v>110.31969143670987</v>
      </c>
      <c r="BK127" s="3">
        <f t="shared" si="59"/>
        <v>106.96809542224877</v>
      </c>
      <c r="BL127" s="3">
        <f t="shared" si="59"/>
        <v>103.58391588969887</v>
      </c>
      <c r="BM127" s="3">
        <f t="shared" si="59"/>
        <v>100.16818369292903</v>
      </c>
      <c r="BN127" s="3">
        <f t="shared" ref="BN127:CN130" si="60">IF(SIN(RADIANS($A127))*COS(RADIANS(BN$9))*($J$4-$J$3)/$C$6&gt;1,MOD(SIN(RADIANS($A127))*COS(RADIANS(BN$9))*($J$4-$J$3)/$C$6,1)*360,IF(SIN(RADIANS($A127))*COS(RADIANS(BN$9))*($J$4-$J$3)/$C$6&lt;-1,(MOD(SIN(RADIANS($A127))*COS(RADIANS(BN$9))*($J$4-$J$3)/$C$6,1)-1)*360,SIN(RADIANS($A127))*COS(RADIANS(BN$9))*($J$4-$J$3)/$C$6*360))</f>
        <v>96.721939297055314</v>
      </c>
      <c r="BO127" s="3">
        <f t="shared" si="60"/>
        <v>93.246232461505286</v>
      </c>
      <c r="BP127" s="3">
        <f t="shared" si="60"/>
        <v>89.742121920250938</v>
      </c>
      <c r="BQ127" s="3">
        <f t="shared" si="60"/>
        <v>86.210675059308201</v>
      </c>
      <c r="BR127" s="3">
        <f t="shared" si="60"/>
        <v>82.65296759160087</v>
      </c>
      <c r="BS127" s="3">
        <f t="shared" si="60"/>
        <v>79.070083229287874</v>
      </c>
      <c r="BT127" s="3">
        <f t="shared" si="60"/>
        <v>75.463113353654109</v>
      </c>
      <c r="BU127" s="3">
        <f t="shared" si="60"/>
        <v>71.833156682665248</v>
      </c>
      <c r="BV127" s="3">
        <f t="shared" si="60"/>
        <v>68.181318936287411</v>
      </c>
      <c r="BW127" s="3">
        <f t="shared" si="60"/>
        <v>64.508712499674331</v>
      </c>
      <c r="BX127" s="3">
        <f t="shared" si="60"/>
        <v>60.816456084323896</v>
      </c>
      <c r="BY127" s="3">
        <f t="shared" si="60"/>
        <v>57.10567438730795</v>
      </c>
      <c r="BZ127" s="3">
        <f t="shared" si="60"/>
        <v>53.37749774867855</v>
      </c>
      <c r="CA127" s="3">
        <f t="shared" si="60"/>
        <v>49.633061807155457</v>
      </c>
      <c r="CB127" s="3">
        <f t="shared" si="60"/>
        <v>45.873507154199693</v>
      </c>
      <c r="CC127" s="3">
        <f t="shared" si="60"/>
        <v>42.099978986578066</v>
      </c>
      <c r="CD127" s="3">
        <f t="shared" si="60"/>
        <v>38.313626757525469</v>
      </c>
      <c r="CE127" s="3">
        <f t="shared" si="60"/>
        <v>34.515603826610104</v>
      </c>
      <c r="CF127" s="3">
        <f t="shared" si="60"/>
        <v>30.707067108408978</v>
      </c>
      <c r="CG127" s="3">
        <f t="shared" si="60"/>
        <v>26.889176720100604</v>
      </c>
      <c r="CH127" s="3">
        <f t="shared" si="60"/>
        <v>23.063095628081978</v>
      </c>
      <c r="CI127" s="3">
        <f t="shared" si="60"/>
        <v>19.229989293717814</v>
      </c>
      <c r="CJ127" s="3">
        <f t="shared" si="60"/>
        <v>15.391025318329696</v>
      </c>
      <c r="CK127" s="3">
        <f t="shared" si="60"/>
        <v>11.547373087533455</v>
      </c>
      <c r="CL127" s="3">
        <f t="shared" si="60"/>
        <v>7.7002034150327834</v>
      </c>
      <c r="CM127" s="3">
        <f t="shared" si="60"/>
        <v>3.8506881859783504</v>
      </c>
      <c r="CN127" s="3">
        <f t="shared" si="60"/>
        <v>1.3515799950968081E-14</v>
      </c>
    </row>
    <row r="128" spans="1:92" x14ac:dyDescent="0.25">
      <c r="A128" s="7">
        <v>28</v>
      </c>
      <c r="B128" s="3">
        <f t="shared" si="34"/>
        <v>228.16317951394294</v>
      </c>
      <c r="C128" s="3">
        <f t="shared" ref="C128:BN131" si="61">IF(SIN(RADIANS($A128))*COS(RADIANS(C$9))*($J$4-$J$3)/$C$6&gt;1,MOD(SIN(RADIANS($A128))*COS(RADIANS(C$9))*($J$4-$J$3)/$C$6,1)*360,IF(SIN(RADIANS($A128))*COS(RADIANS(C$9))*($J$4-$J$3)/$C$6&lt;-1,(MOD(SIN(RADIANS($A128))*COS(RADIANS(C$9))*($J$4-$J$3)/$C$6,1)-1)*360,SIN(RADIANS($A128))*COS(RADIANS(C$9))*($J$4-$J$3)/$C$6*360))</f>
        <v>228.12842915656978</v>
      </c>
      <c r="D128" s="3">
        <f t="shared" si="61"/>
        <v>228.02418866974583</v>
      </c>
      <c r="E128" s="3">
        <f t="shared" si="61"/>
        <v>227.85048980613314</v>
      </c>
      <c r="F128" s="3">
        <f t="shared" si="61"/>
        <v>227.60738547608821</v>
      </c>
      <c r="G128" s="3">
        <f t="shared" si="61"/>
        <v>227.29494973154513</v>
      </c>
      <c r="H128" s="3">
        <f t="shared" si="61"/>
        <v>226.91327774345805</v>
      </c>
      <c r="I128" s="3">
        <f t="shared" si="61"/>
        <v>226.46248577281216</v>
      </c>
      <c r="J128" s="3">
        <f t="shared" si="61"/>
        <v>225.9427111352085</v>
      </c>
      <c r="K128" s="3">
        <f t="shared" si="61"/>
        <v>225.35411215903682</v>
      </c>
      <c r="L128" s="3">
        <f t="shared" si="61"/>
        <v>224.69686813724718</v>
      </c>
      <c r="M128" s="3">
        <f t="shared" si="61"/>
        <v>223.97117927273555</v>
      </c>
      <c r="N128" s="3">
        <f t="shared" si="61"/>
        <v>223.17726661735983</v>
      </c>
      <c r="O128" s="3">
        <f t="shared" si="61"/>
        <v>222.31537200460579</v>
      </c>
      <c r="P128" s="3">
        <f t="shared" si="61"/>
        <v>221.38575797592182</v>
      </c>
      <c r="Q128" s="3">
        <f t="shared" si="61"/>
        <v>220.38870770074632</v>
      </c>
      <c r="R128" s="3">
        <f t="shared" si="61"/>
        <v>219.32452489025189</v>
      </c>
      <c r="S128" s="3">
        <f t="shared" si="61"/>
        <v>218.19353370483142</v>
      </c>
      <c r="T128" s="3">
        <f t="shared" si="61"/>
        <v>216.99607865535626</v>
      </c>
      <c r="U128" s="3">
        <f t="shared" si="61"/>
        <v>215.73252449823457</v>
      </c>
      <c r="V128" s="3">
        <f t="shared" si="61"/>
        <v>214.40325612430269</v>
      </c>
      <c r="W128" s="3">
        <f t="shared" si="61"/>
        <v>213.00867844158444</v>
      </c>
      <c r="X128" s="3">
        <f t="shared" si="61"/>
        <v>211.54921625195144</v>
      </c>
      <c r="Y128" s="3">
        <f t="shared" si="61"/>
        <v>210.02531412172485</v>
      </c>
      <c r="Z128" s="3">
        <f t="shared" si="61"/>
        <v>208.43743624625588</v>
      </c>
      <c r="AA128" s="3">
        <f t="shared" si="61"/>
        <v>206.7860663085275</v>
      </c>
      <c r="AB128" s="3">
        <f t="shared" si="61"/>
        <v>205.07170733181997</v>
      </c>
      <c r="AC128" s="3">
        <f t="shared" si="61"/>
        <v>203.29488152648489</v>
      </c>
      <c r="AD128" s="3">
        <f t="shared" si="61"/>
        <v>201.45613013087512</v>
      </c>
      <c r="AE128" s="3">
        <f t="shared" si="61"/>
        <v>199.55601324647813</v>
      </c>
      <c r="AF128" s="3">
        <f t="shared" si="61"/>
        <v>197.5951096673038</v>
      </c>
      <c r="AG128" s="3">
        <f t="shared" si="61"/>
        <v>195.57401670357794</v>
      </c>
      <c r="AH128" s="3">
        <f t="shared" si="61"/>
        <v>193.49334999979612</v>
      </c>
      <c r="AI128" s="3">
        <f t="shared" si="61"/>
        <v>191.35374334719222</v>
      </c>
      <c r="AJ128" s="3">
        <f t="shared" si="61"/>
        <v>189.15584849067943</v>
      </c>
      <c r="AK128" s="3">
        <f t="shared" si="61"/>
        <v>186.90033493032254</v>
      </c>
      <c r="AL128" s="3">
        <f t="shared" si="61"/>
        <v>184.58788971740171</v>
      </c>
      <c r="AM128" s="3">
        <f t="shared" si="61"/>
        <v>182.21921724512984</v>
      </c>
      <c r="AN128" s="3">
        <f t="shared" si="61"/>
        <v>179.79503903408795</v>
      </c>
      <c r="AO128" s="3">
        <f t="shared" si="61"/>
        <v>177.31609351244262</v>
      </c>
      <c r="AP128" s="3">
        <f t="shared" si="61"/>
        <v>174.78313579101382</v>
      </c>
      <c r="AQ128" s="3">
        <f t="shared" si="61"/>
        <v>172.19693743326081</v>
      </c>
      <c r="AR128" s="3">
        <f t="shared" si="61"/>
        <v>169.55828622025649</v>
      </c>
      <c r="AS128" s="3">
        <f t="shared" si="61"/>
        <v>166.86798591072144</v>
      </c>
      <c r="AT128" s="3">
        <f t="shared" si="61"/>
        <v>164.12685599619152</v>
      </c>
      <c r="AU128" s="3">
        <f t="shared" si="61"/>
        <v>161.33573145139263</v>
      </c>
      <c r="AV128" s="3">
        <f t="shared" si="61"/>
        <v>158.49546247989926</v>
      </c>
      <c r="AW128" s="3">
        <f t="shared" si="61"/>
        <v>155.60691425515449</v>
      </c>
      <c r="AX128" s="3">
        <f t="shared" si="61"/>
        <v>152.67096665692964</v>
      </c>
      <c r="AY128" s="3">
        <f t="shared" si="61"/>
        <v>149.68851400330419</v>
      </c>
      <c r="AZ128" s="3">
        <f t="shared" si="61"/>
        <v>146.66046477824815</v>
      </c>
      <c r="BA128" s="3">
        <f t="shared" si="61"/>
        <v>143.58774135488881</v>
      </c>
      <c r="BB128" s="3">
        <f t="shared" si="61"/>
        <v>140.47127971454711</v>
      </c>
      <c r="BC128" s="3">
        <f t="shared" si="61"/>
        <v>137.31202916162854</v>
      </c>
      <c r="BD128" s="3">
        <f t="shared" si="61"/>
        <v>134.11095203445578</v>
      </c>
      <c r="BE128" s="3">
        <f t="shared" si="61"/>
        <v>130.86902341213141</v>
      </c>
      <c r="BF128" s="3">
        <f t="shared" si="61"/>
        <v>127.58723081751896</v>
      </c>
      <c r="BG128" s="3">
        <f t="shared" si="61"/>
        <v>124.26657391643425</v>
      </c>
      <c r="BH128" s="3">
        <f t="shared" si="61"/>
        <v>120.90806421313729</v>
      </c>
      <c r="BI128" s="3">
        <f t="shared" si="61"/>
        <v>117.51272474221825</v>
      </c>
      <c r="BJ128" s="3">
        <f t="shared" si="61"/>
        <v>114.08158975697148</v>
      </c>
      <c r="BK128" s="3">
        <f t="shared" si="61"/>
        <v>110.61570441435151</v>
      </c>
      <c r="BL128" s="3">
        <f t="shared" si="61"/>
        <v>107.11612445660852</v>
      </c>
      <c r="BM128" s="3">
        <f t="shared" si="61"/>
        <v>103.58391588969887</v>
      </c>
      <c r="BN128" s="3">
        <f t="shared" si="61"/>
        <v>100.02015465856931</v>
      </c>
      <c r="BO128" s="3">
        <f t="shared" si="60"/>
        <v>96.425926319413719</v>
      </c>
      <c r="BP128" s="3">
        <f t="shared" si="60"/>
        <v>92.802325709002346</v>
      </c>
      <c r="BQ128" s="3">
        <f t="shared" si="60"/>
        <v>89.150456611183657</v>
      </c>
      <c r="BR128" s="3">
        <f t="shared" si="60"/>
        <v>85.471431420661347</v>
      </c>
      <c r="BS128" s="3">
        <f t="shared" si="60"/>
        <v>81.766370804148011</v>
      </c>
      <c r="BT128" s="3">
        <f t="shared" si="60"/>
        <v>78.036403358999053</v>
      </c>
      <c r="BU128" s="3">
        <f t="shared" si="60"/>
        <v>74.282665269431362</v>
      </c>
      <c r="BV128" s="3">
        <f t="shared" si="60"/>
        <v>70.506299960430226</v>
      </c>
      <c r="BW128" s="3">
        <f t="shared" si="60"/>
        <v>66.708457749451284</v>
      </c>
      <c r="BX128" s="3">
        <f t="shared" si="60"/>
        <v>62.890295496022546</v>
      </c>
      <c r="BY128" s="3">
        <f t="shared" si="60"/>
        <v>59.052976249353726</v>
      </c>
      <c r="BZ128" s="3">
        <f t="shared" si="60"/>
        <v>55.197668894060335</v>
      </c>
      <c r="CA128" s="3">
        <f t="shared" si="60"/>
        <v>51.32554779410998</v>
      </c>
      <c r="CB128" s="3">
        <f t="shared" si="60"/>
        <v>47.437792435099844</v>
      </c>
      <c r="CC128" s="3">
        <f t="shared" si="60"/>
        <v>43.535587064973718</v>
      </c>
      <c r="CD128" s="3">
        <f t="shared" si="60"/>
        <v>39.620120333288902</v>
      </c>
      <c r="CE128" s="3">
        <f t="shared" si="60"/>
        <v>35.69258492914183</v>
      </c>
      <c r="CF128" s="3">
        <f t="shared" si="60"/>
        <v>31.754177217863511</v>
      </c>
      <c r="CG128" s="3">
        <f t="shared" si="60"/>
        <v>27.806096876595021</v>
      </c>
      <c r="CH128" s="3">
        <f t="shared" si="60"/>
        <v>23.849546528854209</v>
      </c>
      <c r="CI128" s="3">
        <f t="shared" si="60"/>
        <v>19.885731378204952</v>
      </c>
      <c r="CJ128" s="3">
        <f t="shared" si="60"/>
        <v>15.915858841140494</v>
      </c>
      <c r="CK128" s="3">
        <f t="shared" si="60"/>
        <v>11.941138179292686</v>
      </c>
      <c r="CL128" s="3">
        <f t="shared" si="60"/>
        <v>7.9627801310790121</v>
      </c>
      <c r="CM128" s="3">
        <f t="shared" si="60"/>
        <v>3.9819965429002306</v>
      </c>
      <c r="CN128" s="3">
        <f t="shared" si="60"/>
        <v>1.3976688342427264E-14</v>
      </c>
    </row>
    <row r="129" spans="1:92" x14ac:dyDescent="0.25">
      <c r="A129" s="7">
        <v>29</v>
      </c>
      <c r="B129" s="3">
        <f t="shared" si="34"/>
        <v>235.61747543971981</v>
      </c>
      <c r="C129" s="3">
        <f t="shared" si="61"/>
        <v>235.58158975697148</v>
      </c>
      <c r="D129" s="3">
        <f t="shared" si="61"/>
        <v>235.47394363985308</v>
      </c>
      <c r="E129" s="3">
        <f t="shared" si="61"/>
        <v>235.29456987841462</v>
      </c>
      <c r="F129" s="3">
        <f t="shared" si="61"/>
        <v>235.04352311164152</v>
      </c>
      <c r="G129" s="3">
        <f t="shared" si="61"/>
        <v>234.72087981081089</v>
      </c>
      <c r="H129" s="3">
        <f t="shared" si="61"/>
        <v>234.32673825619773</v>
      </c>
      <c r="I129" s="3">
        <f t="shared" si="61"/>
        <v>233.86121850713761</v>
      </c>
      <c r="J129" s="3">
        <f t="shared" si="61"/>
        <v>233.3244623654557</v>
      </c>
      <c r="K129" s="3">
        <f t="shared" si="61"/>
        <v>232.71663333227249</v>
      </c>
      <c r="L129" s="3">
        <f t="shared" si="61"/>
        <v>232.03791655819956</v>
      </c>
      <c r="M129" s="3">
        <f t="shared" si="61"/>
        <v>231.28851878694132</v>
      </c>
      <c r="N129" s="3">
        <f t="shared" si="61"/>
        <v>230.46866829231828</v>
      </c>
      <c r="O129" s="3">
        <f t="shared" si="61"/>
        <v>229.57861480873339</v>
      </c>
      <c r="P129" s="3">
        <f t="shared" si="61"/>
        <v>228.61862945509969</v>
      </c>
      <c r="Q129" s="3">
        <f t="shared" si="61"/>
        <v>227.5890046522556</v>
      </c>
      <c r="R129" s="3">
        <f t="shared" si="61"/>
        <v>226.49005403389026</v>
      </c>
      <c r="S129" s="3">
        <f t="shared" si="61"/>
        <v>225.32211235100772</v>
      </c>
      <c r="T129" s="3">
        <f t="shared" si="61"/>
        <v>224.08553536995876</v>
      </c>
      <c r="U129" s="3">
        <f t="shared" si="61"/>
        <v>222.7806997640709</v>
      </c>
      <c r="V129" s="3">
        <f t="shared" si="61"/>
        <v>221.40800299890972</v>
      </c>
      <c r="W129" s="3">
        <f t="shared" si="61"/>
        <v>219.96786321120754</v>
      </c>
      <c r="X129" s="3">
        <f t="shared" si="61"/>
        <v>218.46071908149474</v>
      </c>
      <c r="Y129" s="3">
        <f t="shared" si="61"/>
        <v>216.88702970047325</v>
      </c>
      <c r="Z129" s="3">
        <f t="shared" si="61"/>
        <v>215.24727442917307</v>
      </c>
      <c r="AA129" s="3">
        <f t="shared" si="61"/>
        <v>213.54195275293466</v>
      </c>
      <c r="AB129" s="3">
        <f t="shared" si="61"/>
        <v>211.77158412926039</v>
      </c>
      <c r="AC129" s="3">
        <f t="shared" si="61"/>
        <v>209.93670782958287</v>
      </c>
      <c r="AD129" s="3">
        <f t="shared" si="61"/>
        <v>208.03788277499791</v>
      </c>
      <c r="AE129" s="3">
        <f t="shared" si="61"/>
        <v>206.07568736601152</v>
      </c>
      <c r="AF129" s="3">
        <f t="shared" si="61"/>
        <v>204.05071930635341</v>
      </c>
      <c r="AG129" s="3">
        <f t="shared" si="61"/>
        <v>201.96359542091085</v>
      </c>
      <c r="AH129" s="3">
        <f t="shared" si="61"/>
        <v>199.81495146783783</v>
      </c>
      <c r="AI129" s="3">
        <f t="shared" si="61"/>
        <v>197.60544194489682</v>
      </c>
      <c r="AJ129" s="3">
        <f t="shared" si="61"/>
        <v>195.33573989009241</v>
      </c>
      <c r="AK129" s="3">
        <f t="shared" si="61"/>
        <v>193.00653667665779</v>
      </c>
      <c r="AL129" s="3">
        <f t="shared" si="61"/>
        <v>190.61854180245507</v>
      </c>
      <c r="AM129" s="3">
        <f t="shared" si="61"/>
        <v>188.17248267385611</v>
      </c>
      <c r="AN129" s="3">
        <f t="shared" si="61"/>
        <v>185.66910438416687</v>
      </c>
      <c r="AO129" s="3">
        <f t="shared" si="61"/>
        <v>183.10916948666528</v>
      </c>
      <c r="AP129" s="3">
        <f t="shared" si="61"/>
        <v>180.49345776231959</v>
      </c>
      <c r="AQ129" s="3">
        <f t="shared" si="61"/>
        <v>177.82276598226025</v>
      </c>
      <c r="AR129" s="3">
        <f t="shared" si="61"/>
        <v>175.09790766507479</v>
      </c>
      <c r="AS129" s="3">
        <f t="shared" si="61"/>
        <v>172.31971282900304</v>
      </c>
      <c r="AT129" s="3">
        <f t="shared" si="61"/>
        <v>169.4890277391051</v>
      </c>
      <c r="AU129" s="3">
        <f t="shared" si="61"/>
        <v>166.60671464948069</v>
      </c>
      <c r="AV129" s="3">
        <f t="shared" si="61"/>
        <v>163.67365154061855</v>
      </c>
      <c r="AW129" s="3">
        <f t="shared" si="61"/>
        <v>160.69073185195492</v>
      </c>
      <c r="AX129" s="3">
        <f t="shared" si="61"/>
        <v>157.65886420972311</v>
      </c>
      <c r="AY129" s="3">
        <f t="shared" si="61"/>
        <v>154.57897215017726</v>
      </c>
      <c r="AZ129" s="3">
        <f t="shared" si="61"/>
        <v>151.45199383827438</v>
      </c>
      <c r="BA129" s="3">
        <f t="shared" si="61"/>
        <v>148.27888178189994</v>
      </c>
      <c r="BB129" s="3">
        <f t="shared" si="61"/>
        <v>145.06060254172496</v>
      </c>
      <c r="BC129" s="3">
        <f t="shared" si="61"/>
        <v>141.79813643678213</v>
      </c>
      <c r="BD129" s="3">
        <f t="shared" si="61"/>
        <v>138.49247724585129</v>
      </c>
      <c r="BE129" s="3">
        <f t="shared" si="61"/>
        <v>135.14463190474461</v>
      </c>
      <c r="BF129" s="3">
        <f t="shared" si="61"/>
        <v>131.75562019958426</v>
      </c>
      <c r="BG129" s="3">
        <f t="shared" si="61"/>
        <v>128.32647445616584</v>
      </c>
      <c r="BH129" s="3">
        <f t="shared" si="61"/>
        <v>124.85823922550155</v>
      </c>
      <c r="BI129" s="3">
        <f t="shared" si="61"/>
        <v>121.35197096564025</v>
      </c>
      <c r="BJ129" s="3">
        <f t="shared" si="61"/>
        <v>117.80873771985992</v>
      </c>
      <c r="BK129" s="3">
        <f t="shared" si="61"/>
        <v>114.22961879133123</v>
      </c>
      <c r="BL129" s="3">
        <f t="shared" si="61"/>
        <v>110.61570441435151</v>
      </c>
      <c r="BM129" s="3">
        <f t="shared" si="61"/>
        <v>106.96809542224877</v>
      </c>
      <c r="BN129" s="3">
        <f t="shared" si="61"/>
        <v>103.28790291205726</v>
      </c>
      <c r="BO129" s="3">
        <f t="shared" si="60"/>
        <v>99.576247906066314</v>
      </c>
      <c r="BP129" s="3">
        <f t="shared" si="60"/>
        <v>95.834261010346424</v>
      </c>
      <c r="BQ129" s="3">
        <f t="shared" si="60"/>
        <v>92.063082070355463</v>
      </c>
      <c r="BR129" s="3">
        <f t="shared" si="60"/>
        <v>88.263859823730741</v>
      </c>
      <c r="BS129" s="3">
        <f t="shared" si="60"/>
        <v>84.437751550372553</v>
      </c>
      <c r="BT129" s="3">
        <f t="shared" si="60"/>
        <v>80.585922719925222</v>
      </c>
      <c r="BU129" s="3">
        <f t="shared" si="60"/>
        <v>76.709546636764031</v>
      </c>
      <c r="BV129" s="3">
        <f t="shared" si="60"/>
        <v>72.809804082595221</v>
      </c>
      <c r="BW129" s="3">
        <f t="shared" si="60"/>
        <v>68.887882956778441</v>
      </c>
      <c r="BX129" s="3">
        <f t="shared" si="60"/>
        <v>64.9449779144811</v>
      </c>
      <c r="BY129" s="3">
        <f t="shared" si="60"/>
        <v>60.98229000277491</v>
      </c>
      <c r="BZ129" s="3">
        <f t="shared" si="60"/>
        <v>57.001026294785156</v>
      </c>
      <c r="CA129" s="3">
        <f t="shared" si="60"/>
        <v>53.002399522004666</v>
      </c>
      <c r="CB129" s="3">
        <f t="shared" si="60"/>
        <v>48.987627704884048</v>
      </c>
      <c r="CC129" s="3">
        <f t="shared" si="60"/>
        <v>44.957933781810681</v>
      </c>
      <c r="CD129" s="3">
        <f t="shared" si="60"/>
        <v>40.914545236590079</v>
      </c>
      <c r="CE129" s="3">
        <f t="shared" si="60"/>
        <v>36.858693724542313</v>
      </c>
      <c r="CF129" s="3">
        <f t="shared" si="60"/>
        <v>32.791614697327873</v>
      </c>
      <c r="CG129" s="3">
        <f t="shared" si="60"/>
        <v>28.714547026617115</v>
      </c>
      <c r="CH129" s="3">
        <f t="shared" si="60"/>
        <v>24.628732626717994</v>
      </c>
      <c r="CI129" s="3">
        <f t="shared" si="60"/>
        <v>20.535416076276878</v>
      </c>
      <c r="CJ129" s="3">
        <f t="shared" si="60"/>
        <v>16.435844239167885</v>
      </c>
      <c r="CK129" s="3">
        <f t="shared" si="60"/>
        <v>12.331265884686101</v>
      </c>
      <c r="CL129" s="3">
        <f t="shared" si="60"/>
        <v>8.2229313071601293</v>
      </c>
      <c r="CM129" s="3">
        <f t="shared" si="60"/>
        <v>4.1120919451006754</v>
      </c>
      <c r="CN129" s="3">
        <f t="shared" si="60"/>
        <v>1.443331929922212E-14</v>
      </c>
    </row>
    <row r="130" spans="1:92" x14ac:dyDescent="0.25">
      <c r="A130" s="7">
        <v>30</v>
      </c>
      <c r="B130" s="3">
        <f t="shared" si="34"/>
        <v>242.99999999999994</v>
      </c>
      <c r="C130" s="3">
        <f t="shared" si="61"/>
        <v>242.96298992300302</v>
      </c>
      <c r="D130" s="3">
        <f t="shared" si="61"/>
        <v>242.85197096564025</v>
      </c>
      <c r="E130" s="3">
        <f t="shared" si="61"/>
        <v>242.6669769453614</v>
      </c>
      <c r="F130" s="3">
        <f t="shared" si="61"/>
        <v>242.40806421313721</v>
      </c>
      <c r="G130" s="3">
        <f t="shared" si="61"/>
        <v>242.07531163629412</v>
      </c>
      <c r="H130" s="3">
        <f t="shared" si="61"/>
        <v>241.66882057449041</v>
      </c>
      <c r="I130" s="3">
        <f t="shared" si="61"/>
        <v>241.18871484884119</v>
      </c>
      <c r="J130" s="3">
        <f t="shared" si="61"/>
        <v>240.63514070420155</v>
      </c>
      <c r="K130" s="3">
        <f t="shared" si="61"/>
        <v>240.00826676461844</v>
      </c>
      <c r="L130" s="3">
        <f t="shared" si="61"/>
        <v>239.30828398196647</v>
      </c>
      <c r="M130" s="3">
        <f t="shared" si="61"/>
        <v>238.53540557778231</v>
      </c>
      <c r="N130" s="3">
        <f t="shared" si="61"/>
        <v>237.68986697831474</v>
      </c>
      <c r="O130" s="3">
        <f t="shared" si="61"/>
        <v>236.77192574281213</v>
      </c>
      <c r="P130" s="3">
        <f t="shared" si="61"/>
        <v>235.78186148506708</v>
      </c>
      <c r="Q130" s="3">
        <f t="shared" si="61"/>
        <v>234.71997578824357</v>
      </c>
      <c r="R130" s="3">
        <f t="shared" si="61"/>
        <v>233.58659211301145</v>
      </c>
      <c r="S130" s="3">
        <f t="shared" si="61"/>
        <v>232.38205569901757</v>
      </c>
      <c r="T130" s="3">
        <f t="shared" si="61"/>
        <v>231.10673345972228</v>
      </c>
      <c r="U130" s="3">
        <f t="shared" si="61"/>
        <v>229.76101387063395</v>
      </c>
      <c r="V130" s="3">
        <f t="shared" si="61"/>
        <v>228.34530685097573</v>
      </c>
      <c r="W130" s="3">
        <f t="shared" si="61"/>
        <v>226.86004363882</v>
      </c>
      <c r="X130" s="3">
        <f t="shared" si="61"/>
        <v>225.3056766597293</v>
      </c>
      <c r="Y130" s="3">
        <f t="shared" si="61"/>
        <v>223.68267938894294</v>
      </c>
      <c r="Z130" s="3">
        <f t="shared" si="61"/>
        <v>221.99154620715197</v>
      </c>
      <c r="AA130" s="3">
        <f t="shared" si="61"/>
        <v>220.23279224990588</v>
      </c>
      <c r="AB130" s="3">
        <f t="shared" si="61"/>
        <v>218.40695325069754</v>
      </c>
      <c r="AC130" s="3">
        <f t="shared" si="61"/>
        <v>216.51458537777339</v>
      </c>
      <c r="AD130" s="3">
        <f t="shared" si="61"/>
        <v>214.55626506471921</v>
      </c>
      <c r="AE130" s="3">
        <f t="shared" si="61"/>
        <v>212.53258883487317</v>
      </c>
      <c r="AF130" s="3">
        <f t="shared" si="61"/>
        <v>210.44417311961857</v>
      </c>
      <c r="AG130" s="3">
        <f t="shared" si="61"/>
        <v>208.29165407061325</v>
      </c>
      <c r="AH130" s="3">
        <f t="shared" si="61"/>
        <v>206.07568736601146</v>
      </c>
      <c r="AI130" s="3">
        <f t="shared" si="61"/>
        <v>203.79694801073802</v>
      </c>
      <c r="AJ130" s="3">
        <f t="shared" si="61"/>
        <v>201.45613013087507</v>
      </c>
      <c r="AK130" s="3">
        <f t="shared" si="61"/>
        <v>199.05394676222494</v>
      </c>
      <c r="AL130" s="3">
        <f t="shared" si="61"/>
        <v>196.59112963311219</v>
      </c>
      <c r="AM130" s="3">
        <f t="shared" si="61"/>
        <v>194.06842894149213</v>
      </c>
      <c r="AN130" s="3">
        <f t="shared" si="61"/>
        <v>191.48661312643338</v>
      </c>
      <c r="AO130" s="3">
        <f t="shared" si="61"/>
        <v>188.8464686340439</v>
      </c>
      <c r="AP130" s="3">
        <f t="shared" si="61"/>
        <v>186.1487996779116</v>
      </c>
      <c r="AQ130" s="3">
        <f t="shared" si="61"/>
        <v>183.39442799413354</v>
      </c>
      <c r="AR130" s="3">
        <f t="shared" si="61"/>
        <v>180.58419259100677</v>
      </c>
      <c r="AS130" s="3">
        <f t="shared" si="61"/>
        <v>177.71894949345838</v>
      </c>
      <c r="AT130" s="3">
        <f t="shared" si="61"/>
        <v>174.79957148229218</v>
      </c>
      <c r="AU130" s="3">
        <f t="shared" si="61"/>
        <v>171.82694782833101</v>
      </c>
      <c r="AV130" s="3">
        <f t="shared" si="61"/>
        <v>168.8019840215363</v>
      </c>
      <c r="AW130" s="3">
        <f t="shared" si="61"/>
        <v>165.72560149518708</v>
      </c>
      <c r="AX130" s="3">
        <f t="shared" si="61"/>
        <v>162.59873734520249</v>
      </c>
      <c r="AY130" s="3">
        <f t="shared" si="61"/>
        <v>159.42234404469323</v>
      </c>
      <c r="AZ130" s="3">
        <f t="shared" si="61"/>
        <v>156.19738915382902</v>
      </c>
      <c r="BA130" s="3">
        <f t="shared" si="61"/>
        <v>152.92485502511047</v>
      </c>
      <c r="BB130" s="3">
        <f t="shared" si="61"/>
        <v>149.60573850413493</v>
      </c>
      <c r="BC130" s="3">
        <f t="shared" si="61"/>
        <v>146.24105062594771</v>
      </c>
      <c r="BD130" s="3">
        <f t="shared" si="61"/>
        <v>142.83181630707094</v>
      </c>
      <c r="BE130" s="3">
        <f t="shared" si="61"/>
        <v>139.37907403330416</v>
      </c>
      <c r="BF130" s="3">
        <f t="shared" si="61"/>
        <v>135.88387554339144</v>
      </c>
      <c r="BG130" s="3">
        <f t="shared" si="61"/>
        <v>132.34728550865154</v>
      </c>
      <c r="BH130" s="3">
        <f t="shared" si="61"/>
        <v>128.77038120866877</v>
      </c>
      <c r="BI130" s="3">
        <f t="shared" si="61"/>
        <v>125.15425220314312</v>
      </c>
      <c r="BJ130" s="3">
        <f t="shared" si="61"/>
        <v>121.49999999999999</v>
      </c>
      <c r="BK130" s="3">
        <f t="shared" si="61"/>
        <v>117.80873771985991</v>
      </c>
      <c r="BL130" s="3">
        <f t="shared" si="61"/>
        <v>114.08158975697147</v>
      </c>
      <c r="BM130" s="3">
        <f t="shared" si="61"/>
        <v>110.31969143670985</v>
      </c>
      <c r="BN130" s="3">
        <f t="shared" si="61"/>
        <v>106.52418866974581</v>
      </c>
      <c r="BO130" s="3">
        <f t="shared" si="60"/>
        <v>102.69623760298994</v>
      </c>
      <c r="BP130" s="3">
        <f t="shared" si="60"/>
        <v>98.837004267419417</v>
      </c>
      <c r="BQ130" s="3">
        <f t="shared" si="60"/>
        <v>94.947664222893508</v>
      </c>
      <c r="BR130" s="3">
        <f t="shared" si="60"/>
        <v>91.029402200066585</v>
      </c>
      <c r="BS130" s="3">
        <f t="shared" si="60"/>
        <v>87.08341173950798</v>
      </c>
      <c r="BT130" s="3">
        <f t="shared" si="60"/>
        <v>83.110894828137504</v>
      </c>
      <c r="BU130" s="3">
        <f t="shared" si="60"/>
        <v>79.113061533089066</v>
      </c>
      <c r="BV130" s="3">
        <f t="shared" si="60"/>
        <v>75.091129633112217</v>
      </c>
      <c r="BW130" s="3">
        <f t="shared" si="60"/>
        <v>71.046324247625023</v>
      </c>
      <c r="BX130" s="3">
        <f t="shared" si="60"/>
        <v>66.979877463530784</v>
      </c>
      <c r="BY130" s="3">
        <f t="shared" si="60"/>
        <v>62.893027959912523</v>
      </c>
      <c r="BZ130" s="3">
        <f t="shared" si="60"/>
        <v>58.787020630719226</v>
      </c>
      <c r="CA130" s="3">
        <f t="shared" si="60"/>
        <v>54.66310620555916</v>
      </c>
      <c r="CB130" s="3">
        <f t="shared" si="60"/>
        <v>50.522540868715538</v>
      </c>
      <c r="CC130" s="3">
        <f t="shared" si="60"/>
        <v>46.366585876500409</v>
      </c>
      <c r="CD130" s="3">
        <f t="shared" si="60"/>
        <v>42.196507173064077</v>
      </c>
      <c r="CE130" s="3">
        <f t="shared" si="60"/>
        <v>38.013575004776101</v>
      </c>
      <c r="CF130" s="3">
        <f t="shared" si="60"/>
        <v>33.819063533295896</v>
      </c>
      <c r="CG130" s="3">
        <f t="shared" si="60"/>
        <v>29.614250447450832</v>
      </c>
      <c r="CH130" s="3">
        <f t="shared" si="60"/>
        <v>25.400416574039788</v>
      </c>
      <c r="CI130" s="3">
        <f t="shared" si="60"/>
        <v>21.178845487680924</v>
      </c>
      <c r="CJ130" s="3">
        <f t="shared" si="60"/>
        <v>16.950823119822427</v>
      </c>
      <c r="CK130" s="3">
        <f t="shared" si="60"/>
        <v>12.717637367035382</v>
      </c>
      <c r="CL130" s="3">
        <f t="shared" si="60"/>
        <v>8.4805776987077603</v>
      </c>
      <c r="CM130" s="3">
        <f t="shared" si="60"/>
        <v>4.2409347642599133</v>
      </c>
      <c r="CN130" s="3">
        <f t="shared" si="60"/>
        <v>1.488555372713973E-14</v>
      </c>
    </row>
    <row r="131" spans="1:92" x14ac:dyDescent="0.25">
      <c r="A131" s="7">
        <v>31</v>
      </c>
      <c r="B131" s="3">
        <f t="shared" si="34"/>
        <v>250.30850440628632</v>
      </c>
      <c r="C131" s="3">
        <f t="shared" si="61"/>
        <v>250.27038120866879</v>
      </c>
      <c r="D131" s="3">
        <f t="shared" si="61"/>
        <v>250.15602322851146</v>
      </c>
      <c r="E131" s="3">
        <f t="shared" si="61"/>
        <v>249.96546530036292</v>
      </c>
      <c r="F131" s="3">
        <f t="shared" si="61"/>
        <v>249.69876547001402</v>
      </c>
      <c r="G131" s="3">
        <f t="shared" si="61"/>
        <v>249.35600497681676</v>
      </c>
      <c r="H131" s="3">
        <f t="shared" si="61"/>
        <v>248.93728822893763</v>
      </c>
      <c r="I131" s="3">
        <f t="shared" si="61"/>
        <v>248.44274277155432</v>
      </c>
      <c r="J131" s="3">
        <f t="shared" si="61"/>
        <v>247.87251924800398</v>
      </c>
      <c r="K131" s="3">
        <f t="shared" si="61"/>
        <v>247.22679135389566</v>
      </c>
      <c r="L131" s="3">
        <f t="shared" si="61"/>
        <v>246.50575578420117</v>
      </c>
      <c r="M131" s="3">
        <f t="shared" si="61"/>
        <v>245.70963217334003</v>
      </c>
      <c r="N131" s="3">
        <f t="shared" si="61"/>
        <v>244.83866302827616</v>
      </c>
      <c r="O131" s="3">
        <f t="shared" si="61"/>
        <v>243.89311365464852</v>
      </c>
      <c r="P131" s="3">
        <f t="shared" si="61"/>
        <v>242.87327207595604</v>
      </c>
      <c r="Q131" s="3">
        <f t="shared" si="61"/>
        <v>241.77944894582302</v>
      </c>
      <c r="R131" s="3">
        <f t="shared" si="61"/>
        <v>240.61197745337097</v>
      </c>
      <c r="S131" s="3">
        <f t="shared" si="61"/>
        <v>239.37121322172601</v>
      </c>
      <c r="T131" s="3">
        <f t="shared" si="61"/>
        <v>238.05753419969272</v>
      </c>
      <c r="U131" s="3">
        <f t="shared" si="61"/>
        <v>236.67134054662714</v>
      </c>
      <c r="V131" s="3">
        <f t="shared" si="61"/>
        <v>235.21305451054428</v>
      </c>
      <c r="W131" s="3">
        <f t="shared" si="61"/>
        <v>233.68312029949749</v>
      </c>
      <c r="X131" s="3">
        <f t="shared" si="61"/>
        <v>232.08200394626823</v>
      </c>
      <c r="Y131" s="3">
        <f t="shared" si="61"/>
        <v>230.41019316640811</v>
      </c>
      <c r="Z131" s="3">
        <f t="shared" si="61"/>
        <v>228.66819720967575</v>
      </c>
      <c r="AA131" s="3">
        <f t="shared" si="61"/>
        <v>226.85654670491488</v>
      </c>
      <c r="AB131" s="3">
        <f t="shared" si="61"/>
        <v>224.97579349841897</v>
      </c>
      <c r="AC131" s="3">
        <f t="shared" si="61"/>
        <v>223.02651048583394</v>
      </c>
      <c r="AD131" s="3">
        <f t="shared" si="61"/>
        <v>221.00929143764861</v>
      </c>
      <c r="AE131" s="3">
        <f t="shared" si="61"/>
        <v>218.92475081832629</v>
      </c>
      <c r="AF131" s="3">
        <f t="shared" si="61"/>
        <v>216.77352359913303</v>
      </c>
      <c r="AG131" s="3">
        <f t="shared" si="61"/>
        <v>214.55626506471921</v>
      </c>
      <c r="AH131" s="3">
        <f t="shared" si="61"/>
        <v>212.27365061351347</v>
      </c>
      <c r="AI131" s="3">
        <f t="shared" si="61"/>
        <v>209.92637555198982</v>
      </c>
      <c r="AJ131" s="3">
        <f t="shared" si="61"/>
        <v>207.51515488287052</v>
      </c>
      <c r="AK131" s="3">
        <f t="shared" si="61"/>
        <v>205.04072308732955</v>
      </c>
      <c r="AL131" s="3">
        <f t="shared" si="61"/>
        <v>202.50383390126206</v>
      </c>
      <c r="AM131" s="3">
        <f t="shared" si="61"/>
        <v>199.90526008568949</v>
      </c>
      <c r="AN131" s="3">
        <f t="shared" si="61"/>
        <v>197.24579319136913</v>
      </c>
      <c r="AO131" s="3">
        <f t="shared" si="61"/>
        <v>194.52624331767981</v>
      </c>
      <c r="AP131" s="3">
        <f t="shared" si="61"/>
        <v>191.74743886585784</v>
      </c>
      <c r="AQ131" s="3">
        <f t="shared" si="61"/>
        <v>188.91022628665823</v>
      </c>
      <c r="AR131" s="3">
        <f t="shared" si="61"/>
        <v>186.01546982251722</v>
      </c>
      <c r="AS131" s="3">
        <f t="shared" si="61"/>
        <v>183.06405124429594</v>
      </c>
      <c r="AT131" s="3">
        <f t="shared" si="61"/>
        <v>180.05686958268439</v>
      </c>
      <c r="AU131" s="3">
        <f t="shared" si="61"/>
        <v>176.99484085434787</v>
      </c>
      <c r="AV131" s="3">
        <f t="shared" si="61"/>
        <v>173.87889778289957</v>
      </c>
      <c r="AW131" s="3">
        <f t="shared" si="61"/>
        <v>170.70998951478393</v>
      </c>
      <c r="AX131" s="3">
        <f t="shared" si="61"/>
        <v>167.48908133015729</v>
      </c>
      <c r="AY131" s="3">
        <f t="shared" si="61"/>
        <v>164.21715434885431</v>
      </c>
      <c r="AZ131" s="3">
        <f t="shared" si="61"/>
        <v>160.89520523152939</v>
      </c>
      <c r="BA131" s="3">
        <f t="shared" si="61"/>
        <v>157.5242458760641</v>
      </c>
      <c r="BB131" s="3">
        <f t="shared" si="61"/>
        <v>154.10530310933325</v>
      </c>
      <c r="BC131" s="3">
        <f t="shared" si="61"/>
        <v>150.63941837442377</v>
      </c>
      <c r="BD131" s="3">
        <f t="shared" si="61"/>
        <v>147.12764741340061</v>
      </c>
      <c r="BE131" s="3">
        <f t="shared" si="61"/>
        <v>143.57105994571785</v>
      </c>
      <c r="BF131" s="3">
        <f t="shared" si="61"/>
        <v>139.97073934237144</v>
      </c>
      <c r="BG131" s="3">
        <f t="shared" si="61"/>
        <v>136.32778229589442</v>
      </c>
      <c r="BH131" s="3">
        <f t="shared" si="61"/>
        <v>132.64329848629316</v>
      </c>
      <c r="BI131" s="3">
        <f t="shared" si="61"/>
        <v>128.91841024302852</v>
      </c>
      <c r="BJ131" s="3">
        <f t="shared" si="61"/>
        <v>125.15425220314317</v>
      </c>
      <c r="BK131" s="3">
        <f t="shared" si="61"/>
        <v>121.35197096564026</v>
      </c>
      <c r="BL131" s="3">
        <f t="shared" si="61"/>
        <v>117.51272474221828</v>
      </c>
      <c r="BM131" s="3">
        <f t="shared" si="61"/>
        <v>113.63768300446846</v>
      </c>
      <c r="BN131" s="3">
        <f t="shared" ref="BN131:CN134" si="62">IF(SIN(RADIANS($A131))*COS(RADIANS(BN$9))*($J$4-$J$3)/$C$6&gt;1,MOD(SIN(RADIANS($A131))*COS(RADIANS(BN$9))*($J$4-$J$3)/$C$6,1)*360,IF(SIN(RADIANS($A131))*COS(RADIANS(BN$9))*($J$4-$J$3)/$C$6&lt;-1,(MOD(SIN(RADIANS($A131))*COS(RADIANS(BN$9))*($J$4-$J$3)/$C$6,1)-1)*360,SIN(RADIANS($A131))*COS(RADIANS(BN$9))*($J$4-$J$3)/$C$6*360))</f>
        <v>109.72802612764258</v>
      </c>
      <c r="BO131" s="3">
        <f t="shared" si="62"/>
        <v>105.7849450310989</v>
      </c>
      <c r="BP131" s="3">
        <f t="shared" si="62"/>
        <v>101.80964081553704</v>
      </c>
      <c r="BQ131" s="3">
        <f t="shared" si="62"/>
        <v>97.803324397130595</v>
      </c>
      <c r="BR131" s="3">
        <f t="shared" si="62"/>
        <v>93.767216138670705</v>
      </c>
      <c r="BS131" s="3">
        <f t="shared" si="62"/>
        <v>89.702545477831606</v>
      </c>
      <c r="BT131" s="3">
        <f t="shared" si="62"/>
        <v>85.610550552671853</v>
      </c>
      <c r="BU131" s="3">
        <f t="shared" si="62"/>
        <v>81.492477824485732</v>
      </c>
      <c r="BV131" s="3">
        <f t="shared" si="62"/>
        <v>77.349581698118882</v>
      </c>
      <c r="BW131" s="3">
        <f t="shared" si="62"/>
        <v>73.183124139864603</v>
      </c>
      <c r="BX131" s="3">
        <f t="shared" si="62"/>
        <v>68.994374293056438</v>
      </c>
      <c r="BY131" s="3">
        <f t="shared" si="62"/>
        <v>64.784608091475121</v>
      </c>
      <c r="BZ131" s="3">
        <f t="shared" si="62"/>
        <v>60.555107870686548</v>
      </c>
      <c r="CA131" s="3">
        <f t="shared" si="62"/>
        <v>56.307161977430063</v>
      </c>
      <c r="CB131" s="3">
        <f t="shared" si="62"/>
        <v>52.042064377175571</v>
      </c>
      <c r="CC131" s="3">
        <f t="shared" si="62"/>
        <v>47.761114259968956</v>
      </c>
      <c r="CD131" s="3">
        <f t="shared" si="62"/>
        <v>43.465615644686437</v>
      </c>
      <c r="CE131" s="3">
        <f t="shared" si="62"/>
        <v>39.156876981817682</v>
      </c>
      <c r="CF131" s="3">
        <f t="shared" si="62"/>
        <v>34.836210754899071</v>
      </c>
      <c r="CG131" s="3">
        <f t="shared" si="62"/>
        <v>30.50493308071858</v>
      </c>
      <c r="CH131" s="3">
        <f t="shared" si="62"/>
        <v>26.164363308413773</v>
      </c>
      <c r="CI131" s="3">
        <f t="shared" si="62"/>
        <v>21.815823617585341</v>
      </c>
      <c r="CJ131" s="3">
        <f t="shared" si="62"/>
        <v>17.460638615548362</v>
      </c>
      <c r="CK131" s="3">
        <f t="shared" si="62"/>
        <v>13.100134933844148</v>
      </c>
      <c r="CL131" s="3">
        <f t="shared" si="62"/>
        <v>8.7356408241351655</v>
      </c>
      <c r="CM131" s="3">
        <f t="shared" si="62"/>
        <v>4.3684857536071009</v>
      </c>
      <c r="CN131" s="3">
        <f t="shared" si="62"/>
        <v>1.5333253871192457E-14</v>
      </c>
    </row>
    <row r="132" spans="1:92" x14ac:dyDescent="0.25">
      <c r="A132" s="7">
        <v>32</v>
      </c>
      <c r="B132" s="3">
        <f t="shared" si="34"/>
        <v>257.54076241733759</v>
      </c>
      <c r="C132" s="3">
        <f t="shared" ref="C132:BN135" si="63">IF(SIN(RADIANS($A132))*COS(RADIANS(C$9))*($J$4-$J$3)/$C$6&gt;1,MOD(SIN(RADIANS($A132))*COS(RADIANS(C$9))*($J$4-$J$3)/$C$6,1)*360,IF(SIN(RADIANS($A132))*COS(RADIANS(C$9))*($J$4-$J$3)/$C$6&lt;-1,(MOD(SIN(RADIANS($A132))*COS(RADIANS(C$9))*($J$4-$J$3)/$C$6,1)-1)*360,SIN(RADIANS($A132))*COS(RADIANS(C$9))*($J$4-$J$3)/$C$6*360))</f>
        <v>257.50153771179475</v>
      </c>
      <c r="D132" s="3">
        <f t="shared" si="63"/>
        <v>257.38387554339147</v>
      </c>
      <c r="E132" s="3">
        <f t="shared" si="63"/>
        <v>257.18781175316406</v>
      </c>
      <c r="F132" s="3">
        <f t="shared" si="63"/>
        <v>256.91340606404236</v>
      </c>
      <c r="G132" s="3">
        <f t="shared" si="63"/>
        <v>256.56074206265754</v>
      </c>
      <c r="H132" s="3">
        <f t="shared" si="63"/>
        <v>256.12992717388073</v>
      </c>
      <c r="I132" s="3">
        <f t="shared" si="63"/>
        <v>255.62109262810043</v>
      </c>
      <c r="J132" s="3">
        <f t="shared" si="63"/>
        <v>255.03439342124847</v>
      </c>
      <c r="K132" s="3">
        <f t="shared" si="63"/>
        <v>254.37000826758674</v>
      </c>
      <c r="L132" s="3">
        <f t="shared" si="63"/>
        <v>253.62813954526916</v>
      </c>
      <c r="M132" s="3">
        <f t="shared" si="63"/>
        <v>252.80901323469507</v>
      </c>
      <c r="N132" s="3">
        <f t="shared" si="63"/>
        <v>251.9128788496738</v>
      </c>
      <c r="O132" s="3">
        <f t="shared" si="63"/>
        <v>250.94000936142012</v>
      </c>
      <c r="P132" s="3">
        <f t="shared" si="63"/>
        <v>249.89070111540445</v>
      </c>
      <c r="Q132" s="3">
        <f t="shared" si="63"/>
        <v>248.76527374108346</v>
      </c>
      <c r="R132" s="3">
        <f t="shared" si="63"/>
        <v>247.56407005453755</v>
      </c>
      <c r="S132" s="3">
        <f t="shared" si="63"/>
        <v>246.28745595404612</v>
      </c>
      <c r="T132" s="3">
        <f t="shared" si="63"/>
        <v>244.93582030863089</v>
      </c>
      <c r="U132" s="3">
        <f t="shared" si="63"/>
        <v>243.50957483960306</v>
      </c>
      <c r="V132" s="3">
        <f t="shared" si="63"/>
        <v>242.00915399514892</v>
      </c>
      <c r="W132" s="3">
        <f t="shared" si="63"/>
        <v>240.43501481799248</v>
      </c>
      <c r="X132" s="3">
        <f t="shared" si="63"/>
        <v>238.78763680617624</v>
      </c>
      <c r="Y132" s="3">
        <f t="shared" si="63"/>
        <v>237.06752176700107</v>
      </c>
      <c r="Z132" s="3">
        <f t="shared" si="63"/>
        <v>235.27519366417101</v>
      </c>
      <c r="AA132" s="3">
        <f t="shared" si="63"/>
        <v>233.41119845818884</v>
      </c>
      <c r="AB132" s="3">
        <f t="shared" si="63"/>
        <v>231.47610394005127</v>
      </c>
      <c r="AC132" s="3">
        <f t="shared" si="63"/>
        <v>229.47049955829419</v>
      </c>
      <c r="AD132" s="3">
        <f t="shared" si="63"/>
        <v>227.39499623944104</v>
      </c>
      <c r="AE132" s="3">
        <f t="shared" si="63"/>
        <v>225.25022620190845</v>
      </c>
      <c r="AF132" s="3">
        <f t="shared" si="63"/>
        <v>223.03684276342696</v>
      </c>
      <c r="AG132" s="3">
        <f t="shared" si="63"/>
        <v>220.75552014203325</v>
      </c>
      <c r="AH132" s="3">
        <f t="shared" si="63"/>
        <v>218.40695325069754</v>
      </c>
      <c r="AI132" s="3">
        <f t="shared" si="63"/>
        <v>215.99185748564602</v>
      </c>
      <c r="AJ132" s="3">
        <f t="shared" si="63"/>
        <v>213.51096850844422</v>
      </c>
      <c r="AK132" s="3">
        <f t="shared" si="63"/>
        <v>210.96504202190761</v>
      </c>
      <c r="AL132" s="3">
        <f t="shared" si="63"/>
        <v>208.35485353990686</v>
      </c>
      <c r="AM132" s="3">
        <f t="shared" si="63"/>
        <v>205.68119815113903</v>
      </c>
      <c r="AN132" s="3">
        <f t="shared" si="63"/>
        <v>202.94489027693592</v>
      </c>
      <c r="AO132" s="3">
        <f t="shared" si="63"/>
        <v>200.1467634231831</v>
      </c>
      <c r="AP132" s="3">
        <f t="shared" si="63"/>
        <v>197.28766992642636</v>
      </c>
      <c r="AQ132" s="3">
        <f t="shared" si="63"/>
        <v>194.3684806942415</v>
      </c>
      <c r="AR132" s="3">
        <f t="shared" si="63"/>
        <v>191.39008493994734</v>
      </c>
      <c r="AS132" s="3">
        <f t="shared" si="63"/>
        <v>188.35338991174319</v>
      </c>
      <c r="AT132" s="3">
        <f t="shared" si="63"/>
        <v>185.2593206163516</v>
      </c>
      <c r="AU132" s="3">
        <f t="shared" si="63"/>
        <v>182.10881953725291</v>
      </c>
      <c r="AV132" s="3">
        <f t="shared" si="63"/>
        <v>178.90284634759547</v>
      </c>
      <c r="AW132" s="3">
        <f t="shared" si="63"/>
        <v>175.64237761786976</v>
      </c>
      <c r="AX132" s="3">
        <f t="shared" si="63"/>
        <v>172.32840651843574</v>
      </c>
      <c r="AY132" s="3">
        <f t="shared" si="63"/>
        <v>168.96194251699339</v>
      </c>
      <c r="AZ132" s="3">
        <f t="shared" si="63"/>
        <v>165.54401107108936</v>
      </c>
      <c r="BA132" s="3">
        <f t="shared" si="63"/>
        <v>162.07565331575216</v>
      </c>
      <c r="BB132" s="3">
        <f t="shared" si="63"/>
        <v>158.55792574635288</v>
      </c>
      <c r="BC132" s="3">
        <f t="shared" si="63"/>
        <v>154.99189989678621</v>
      </c>
      <c r="BD132" s="3">
        <f t="shared" si="63"/>
        <v>151.37866201307065</v>
      </c>
      <c r="BE132" s="3">
        <f t="shared" si="63"/>
        <v>147.71931272246792</v>
      </c>
      <c r="BF132" s="3">
        <f t="shared" si="63"/>
        <v>144.01496669822077</v>
      </c>
      <c r="BG132" s="3">
        <f t="shared" si="63"/>
        <v>140.2667523200131</v>
      </c>
      <c r="BH132" s="3">
        <f t="shared" si="63"/>
        <v>136.47581133025415</v>
      </c>
      <c r="BI132" s="3">
        <f t="shared" si="63"/>
        <v>132.64329848629316</v>
      </c>
      <c r="BJ132" s="3">
        <f t="shared" si="63"/>
        <v>128.77038120866879</v>
      </c>
      <c r="BK132" s="3">
        <f t="shared" si="63"/>
        <v>124.85823922550155</v>
      </c>
      <c r="BL132" s="3">
        <f t="shared" si="63"/>
        <v>120.90806421313729</v>
      </c>
      <c r="BM132" s="3">
        <f t="shared" si="63"/>
        <v>116.92105943315099</v>
      </c>
      <c r="BN132" s="3">
        <f t="shared" si="63"/>
        <v>112.89843936582159</v>
      </c>
      <c r="BO132" s="3">
        <f t="shared" si="62"/>
        <v>108.84142934018965</v>
      </c>
      <c r="BP132" s="3">
        <f t="shared" si="62"/>
        <v>104.75126516081011</v>
      </c>
      <c r="BQ132" s="3">
        <f t="shared" si="62"/>
        <v>100.62919273131426</v>
      </c>
      <c r="BR132" s="3">
        <f t="shared" si="62"/>
        <v>96.476467674895545</v>
      </c>
      <c r="BS132" s="3">
        <f t="shared" si="62"/>
        <v>92.29435495183462</v>
      </c>
      <c r="BT132" s="3">
        <f t="shared" si="62"/>
        <v>88.084128474179806</v>
      </c>
      <c r="BU132" s="3">
        <f t="shared" si="62"/>
        <v>83.847070717701669</v>
      </c>
      <c r="BV132" s="3">
        <f t="shared" si="62"/>
        <v>79.584472331238089</v>
      </c>
      <c r="BW132" s="3">
        <f t="shared" si="62"/>
        <v>75.297631743550326</v>
      </c>
      <c r="BX132" s="3">
        <f t="shared" si="62"/>
        <v>70.987854767808912</v>
      </c>
      <c r="BY132" s="3">
        <f t="shared" si="62"/>
        <v>66.656454203830464</v>
      </c>
      <c r="BZ132" s="3">
        <f t="shared" si="62"/>
        <v>62.304749438185965</v>
      </c>
      <c r="CA132" s="3">
        <f t="shared" si="62"/>
        <v>57.934066042302909</v>
      </c>
      <c r="CB132" s="3">
        <f t="shared" si="62"/>
        <v>53.54573536868353</v>
      </c>
      <c r="CC132" s="3">
        <f t="shared" si="62"/>
        <v>49.141094145361627</v>
      </c>
      <c r="CD132" s="3">
        <f t="shared" si="62"/>
        <v>44.721484068722553</v>
      </c>
      <c r="CE132" s="3">
        <f t="shared" si="62"/>
        <v>40.288251394809407</v>
      </c>
      <c r="CF132" s="3">
        <f t="shared" si="62"/>
        <v>35.842746529240358</v>
      </c>
      <c r="CG132" s="3">
        <f t="shared" si="62"/>
        <v>31.386323615862015</v>
      </c>
      <c r="CH132" s="3">
        <f t="shared" si="62"/>
        <v>26.920340124264133</v>
      </c>
      <c r="CI132" s="3">
        <f t="shared" si="62"/>
        <v>22.446156436281218</v>
      </c>
      <c r="CJ132" s="3">
        <f t="shared" si="62"/>
        <v>17.965135431607003</v>
      </c>
      <c r="CK132" s="3">
        <f t="shared" si="62"/>
        <v>13.478642072648205</v>
      </c>
      <c r="CL132" s="3">
        <f t="shared" si="62"/>
        <v>8.9880429887434872</v>
      </c>
      <c r="CM132" s="3">
        <f t="shared" si="62"/>
        <v>4.4947060598752673</v>
      </c>
      <c r="CN132" s="3">
        <f t="shared" si="62"/>
        <v>1.5776283357579456E-14</v>
      </c>
    </row>
    <row r="133" spans="1:92" x14ac:dyDescent="0.25">
      <c r="A133" s="7">
        <v>33</v>
      </c>
      <c r="B133" s="3">
        <f t="shared" si="34"/>
        <v>264.69457101730313</v>
      </c>
      <c r="C133" s="3">
        <f t="shared" si="63"/>
        <v>264.65425675206035</v>
      </c>
      <c r="D133" s="3">
        <f t="shared" si="63"/>
        <v>264.53332623644735</v>
      </c>
      <c r="E133" s="3">
        <f t="shared" si="63"/>
        <v>264.33181630707094</v>
      </c>
      <c r="F133" s="3">
        <f t="shared" si="63"/>
        <v>264.0497883458076</v>
      </c>
      <c r="G133" s="3">
        <f t="shared" si="63"/>
        <v>263.68732826110642</v>
      </c>
      <c r="H133" s="3">
        <f t="shared" si="63"/>
        <v>263.24454646182039</v>
      </c>
      <c r="I133" s="3">
        <f t="shared" si="63"/>
        <v>262.72157782357482</v>
      </c>
      <c r="J133" s="3">
        <f t="shared" si="63"/>
        <v>262.11858164768324</v>
      </c>
      <c r="K133" s="3">
        <f t="shared" si="63"/>
        <v>261.43574161262194</v>
      </c>
      <c r="L133" s="3">
        <f t="shared" si="63"/>
        <v>260.67326571808064</v>
      </c>
      <c r="M133" s="3">
        <f t="shared" si="63"/>
        <v>259.831386221603</v>
      </c>
      <c r="N133" s="3">
        <f t="shared" si="63"/>
        <v>258.91035956783901</v>
      </c>
      <c r="O133" s="3">
        <f t="shared" si="63"/>
        <v>257.91046631042974</v>
      </c>
      <c r="P133" s="3">
        <f t="shared" si="63"/>
        <v>256.83201102654749</v>
      </c>
      <c r="Q133" s="3">
        <f t="shared" si="63"/>
        <v>255.67532222411901</v>
      </c>
      <c r="R133" s="3">
        <f t="shared" si="63"/>
        <v>254.44075224175859</v>
      </c>
      <c r="S133" s="3">
        <f t="shared" si="63"/>
        <v>253.12867714144247</v>
      </c>
      <c r="T133" s="3">
        <f t="shared" si="63"/>
        <v>251.73949659395646</v>
      </c>
      <c r="U133" s="3">
        <f t="shared" si="63"/>
        <v>250.27363375715271</v>
      </c>
      <c r="V133" s="3">
        <f t="shared" si="63"/>
        <v>248.73153514705135</v>
      </c>
      <c r="W133" s="3">
        <f t="shared" si="63"/>
        <v>247.11367050182776</v>
      </c>
      <c r="X133" s="3">
        <f t="shared" si="63"/>
        <v>245.4205326387254</v>
      </c>
      <c r="Y133" s="3">
        <f t="shared" si="63"/>
        <v>243.65263730393923</v>
      </c>
      <c r="Z133" s="3">
        <f t="shared" si="63"/>
        <v>241.81052301551412</v>
      </c>
      <c r="AA133" s="3">
        <f t="shared" si="63"/>
        <v>239.89475089930738</v>
      </c>
      <c r="AB133" s="3">
        <f t="shared" si="63"/>
        <v>237.90590451806409</v>
      </c>
      <c r="AC133" s="3">
        <f t="shared" si="63"/>
        <v>235.84458969365835</v>
      </c>
      <c r="AD133" s="3">
        <f t="shared" si="63"/>
        <v>233.71143432255408</v>
      </c>
      <c r="AE133" s="3">
        <f t="shared" si="63"/>
        <v>231.50708818454166</v>
      </c>
      <c r="AF133" s="3">
        <f t="shared" si="63"/>
        <v>229.23222274480875</v>
      </c>
      <c r="AG133" s="3">
        <f t="shared" si="63"/>
        <v>226.88753094940535</v>
      </c>
      <c r="AH133" s="3">
        <f t="shared" si="63"/>
        <v>224.4737270141658</v>
      </c>
      <c r="AI133" s="3">
        <f t="shared" si="63"/>
        <v>221.99154620715203</v>
      </c>
      <c r="AJ133" s="3">
        <f t="shared" si="63"/>
        <v>219.44174462468311</v>
      </c>
      <c r="AK133" s="3">
        <f t="shared" si="63"/>
        <v>216.82509896102158</v>
      </c>
      <c r="AL133" s="3">
        <f t="shared" si="63"/>
        <v>214.14240627178467</v>
      </c>
      <c r="AM133" s="3">
        <f t="shared" si="63"/>
        <v>211.39448373115326</v>
      </c>
      <c r="AN133" s="3">
        <f t="shared" si="63"/>
        <v>208.58216838295306</v>
      </c>
      <c r="AO133" s="3">
        <f t="shared" si="63"/>
        <v>205.70631688568253</v>
      </c>
      <c r="AP133" s="3">
        <f t="shared" si="63"/>
        <v>202.76780525156678</v>
      </c>
      <c r="AQ133" s="3">
        <f t="shared" si="63"/>
        <v>199.76752857971559</v>
      </c>
      <c r="AR133" s="3">
        <f t="shared" si="63"/>
        <v>196.70640078346747</v>
      </c>
      <c r="AS133" s="3">
        <f t="shared" si="63"/>
        <v>193.58535431200301</v>
      </c>
      <c r="AT133" s="3">
        <f t="shared" si="63"/>
        <v>190.40533986631181</v>
      </c>
      <c r="AU133" s="3">
        <f t="shared" si="63"/>
        <v>187.16732610959929</v>
      </c>
      <c r="AV133" s="3">
        <f t="shared" si="63"/>
        <v>183.87229937222313</v>
      </c>
      <c r="AW133" s="3">
        <f t="shared" si="63"/>
        <v>180.52126335124726</v>
      </c>
      <c r="AX133" s="3">
        <f t="shared" si="63"/>
        <v>177.11523880470591</v>
      </c>
      <c r="AY133" s="3">
        <f t="shared" si="63"/>
        <v>173.65526324067079</v>
      </c>
      <c r="AZ133" s="3">
        <f t="shared" si="63"/>
        <v>170.14239060121622</v>
      </c>
      <c r="BA133" s="3">
        <f t="shared" si="63"/>
        <v>166.57769094137819</v>
      </c>
      <c r="BB133" s="3">
        <f t="shared" si="63"/>
        <v>162.96225010320506</v>
      </c>
      <c r="BC133" s="3">
        <f t="shared" si="63"/>
        <v>159.29716938499982</v>
      </c>
      <c r="BD133" s="3">
        <f t="shared" si="63"/>
        <v>155.58356520585346</v>
      </c>
      <c r="BE133" s="3">
        <f t="shared" si="63"/>
        <v>151.82256876557366</v>
      </c>
      <c r="BF133" s="3">
        <f t="shared" si="63"/>
        <v>148.01532570010954</v>
      </c>
      <c r="BG133" s="3">
        <f t="shared" si="63"/>
        <v>144.16299573258055</v>
      </c>
      <c r="BH133" s="3">
        <f t="shared" si="63"/>
        <v>140.2667523200131</v>
      </c>
      <c r="BI133" s="3">
        <f t="shared" si="63"/>
        <v>136.32778229589442</v>
      </c>
      <c r="BJ133" s="3">
        <f t="shared" si="63"/>
        <v>132.34728550865159</v>
      </c>
      <c r="BK133" s="3">
        <f t="shared" si="63"/>
        <v>128.32647445616584</v>
      </c>
      <c r="BL133" s="3">
        <f t="shared" si="63"/>
        <v>124.26657391643428</v>
      </c>
      <c r="BM133" s="3">
        <f t="shared" si="63"/>
        <v>120.16882057449041</v>
      </c>
      <c r="BN133" s="3">
        <f t="shared" si="63"/>
        <v>116.03446264569808</v>
      </c>
      <c r="BO133" s="3">
        <f t="shared" si="62"/>
        <v>111.86475949553278</v>
      </c>
      <c r="BP133" s="3">
        <f t="shared" si="62"/>
        <v>107.66098125596687</v>
      </c>
      <c r="BQ133" s="3">
        <f t="shared" si="62"/>
        <v>103.42440843857506</v>
      </c>
      <c r="BR133" s="3">
        <f t="shared" si="62"/>
        <v>99.156331544478107</v>
      </c>
      <c r="BS133" s="3">
        <f t="shared" si="62"/>
        <v>94.858050671243831</v>
      </c>
      <c r="BT133" s="3">
        <f t="shared" si="62"/>
        <v>90.530875116864451</v>
      </c>
      <c r="BU133" s="3">
        <f t="shared" si="62"/>
        <v>86.176122980932206</v>
      </c>
      <c r="BV133" s="3">
        <f t="shared" si="62"/>
        <v>81.795120763133099</v>
      </c>
      <c r="BW133" s="3">
        <f t="shared" si="62"/>
        <v>77.389202959182441</v>
      </c>
      <c r="BX133" s="3">
        <f t="shared" si="62"/>
        <v>72.959711654324337</v>
      </c>
      <c r="BY133" s="3">
        <f t="shared" si="62"/>
        <v>68.507996114519756</v>
      </c>
      <c r="BZ133" s="3">
        <f t="shared" si="62"/>
        <v>64.035412375446839</v>
      </c>
      <c r="CA133" s="3">
        <f t="shared" si="62"/>
        <v>59.543322829439369</v>
      </c>
      <c r="CB133" s="3">
        <f t="shared" si="62"/>
        <v>55.033095810489002</v>
      </c>
      <c r="CC133" s="3">
        <f t="shared" si="62"/>
        <v>50.506105177437142</v>
      </c>
      <c r="CD133" s="3">
        <f t="shared" si="62"/>
        <v>45.963729895484583</v>
      </c>
      <c r="CE133" s="3">
        <f t="shared" si="62"/>
        <v>41.407353616145237</v>
      </c>
      <c r="CF133" s="3">
        <f t="shared" si="62"/>
        <v>36.838364255772348</v>
      </c>
      <c r="CG133" s="3">
        <f t="shared" si="62"/>
        <v>32.258153572785915</v>
      </c>
      <c r="CH133" s="3">
        <f t="shared" si="62"/>
        <v>27.668116743729463</v>
      </c>
      <c r="CI133" s="3">
        <f t="shared" si="62"/>
        <v>23.069651938285798</v>
      </c>
      <c r="CJ133" s="3">
        <f t="shared" si="62"/>
        <v>18.464159893381002</v>
      </c>
      <c r="CK133" s="3">
        <f t="shared" si="62"/>
        <v>13.853043486506403</v>
      </c>
      <c r="CL133" s="3">
        <f t="shared" si="62"/>
        <v>9.237707308388309</v>
      </c>
      <c r="CM133" s="3">
        <f t="shared" si="62"/>
        <v>4.6195572351364014</v>
      </c>
      <c r="CN133" s="3">
        <f t="shared" si="62"/>
        <v>1.6214507235227449E-14</v>
      </c>
    </row>
    <row r="134" spans="1:92" x14ac:dyDescent="0.25">
      <c r="A134" s="7">
        <v>34</v>
      </c>
      <c r="B134" s="3">
        <f t="shared" si="34"/>
        <v>271.76775108678299</v>
      </c>
      <c r="C134" s="3">
        <f t="shared" si="63"/>
        <v>271.72635954195584</v>
      </c>
      <c r="D134" s="3">
        <f t="shared" si="63"/>
        <v>271.60219751573976</v>
      </c>
      <c r="E134" s="3">
        <f t="shared" si="63"/>
        <v>271.39530282909089</v>
      </c>
      <c r="F134" s="3">
        <f t="shared" si="63"/>
        <v>271.10573850413499</v>
      </c>
      <c r="G134" s="3">
        <f t="shared" si="63"/>
        <v>270.73359274497045</v>
      </c>
      <c r="H134" s="3">
        <f t="shared" si="63"/>
        <v>270.2789789108005</v>
      </c>
      <c r="I134" s="3">
        <f t="shared" si="63"/>
        <v>269.74203548140315</v>
      </c>
      <c r="J134" s="3">
        <f t="shared" si="63"/>
        <v>269.1229260149484</v>
      </c>
      <c r="K134" s="3">
        <f t="shared" si="63"/>
        <v>268.42183909817709</v>
      </c>
      <c r="L134" s="3">
        <f t="shared" si="63"/>
        <v>267.63898828895583</v>
      </c>
      <c r="M134" s="3">
        <f t="shared" si="63"/>
        <v>266.77461205122461</v>
      </c>
      <c r="N134" s="3">
        <f t="shared" si="63"/>
        <v>265.82897368235888</v>
      </c>
      <c r="O134" s="3">
        <f t="shared" si="63"/>
        <v>264.8023612329664</v>
      </c>
      <c r="P134" s="3">
        <f t="shared" si="63"/>
        <v>263.69508741914433</v>
      </c>
      <c r="Q134" s="3">
        <f t="shared" si="63"/>
        <v>262.50748952722273</v>
      </c>
      <c r="R134" s="3">
        <f t="shared" si="63"/>
        <v>261.2399293110239</v>
      </c>
      <c r="S134" s="3">
        <f t="shared" si="63"/>
        <v>259.89279288166892</v>
      </c>
      <c r="T134" s="3">
        <f t="shared" si="63"/>
        <v>258.46649058996428</v>
      </c>
      <c r="U134" s="3">
        <f t="shared" si="63"/>
        <v>256.96145690140474</v>
      </c>
      <c r="V134" s="3">
        <f t="shared" si="63"/>
        <v>255.37815026383151</v>
      </c>
      <c r="W134" s="3">
        <f t="shared" si="63"/>
        <v>253.71705296778424</v>
      </c>
      <c r="X134" s="3">
        <f t="shared" si="63"/>
        <v>251.97867099959069</v>
      </c>
      <c r="Y134" s="3">
        <f t="shared" si="63"/>
        <v>250.16353388723849</v>
      </c>
      <c r="Z134" s="3">
        <f t="shared" si="63"/>
        <v>248.2721945390756</v>
      </c>
      <c r="AA134" s="3">
        <f t="shared" si="63"/>
        <v>246.30522907538938</v>
      </c>
      <c r="AB134" s="3">
        <f t="shared" si="63"/>
        <v>244.26323665291451</v>
      </c>
      <c r="AC134" s="3">
        <f t="shared" si="63"/>
        <v>242.14683928232407</v>
      </c>
      <c r="AD134" s="3">
        <f t="shared" si="63"/>
        <v>239.95668163875911</v>
      </c>
      <c r="AE134" s="3">
        <f t="shared" si="63"/>
        <v>237.69343086545433</v>
      </c>
      <c r="AF134" s="3">
        <f t="shared" si="63"/>
        <v>235.35777637052007</v>
      </c>
      <c r="AG134" s="3">
        <f t="shared" si="63"/>
        <v>232.95042961694134</v>
      </c>
      <c r="AH134" s="3">
        <f t="shared" si="63"/>
        <v>230.47212390585977</v>
      </c>
      <c r="AI134" s="3">
        <f t="shared" si="63"/>
        <v>227.92361415320295</v>
      </c>
      <c r="AJ134" s="3">
        <f t="shared" si="63"/>
        <v>225.30567665972933</v>
      </c>
      <c r="AK134" s="3">
        <f t="shared" si="63"/>
        <v>222.61910887456011</v>
      </c>
      <c r="AL134" s="3">
        <f t="shared" si="63"/>
        <v>219.86472915226804</v>
      </c>
      <c r="AM134" s="3">
        <f t="shared" si="63"/>
        <v>217.04337650359864</v>
      </c>
      <c r="AN134" s="3">
        <f t="shared" si="63"/>
        <v>214.15591033989989</v>
      </c>
      <c r="AO134" s="3">
        <f t="shared" si="63"/>
        <v>211.20321021133668</v>
      </c>
      <c r="AP134" s="3">
        <f t="shared" si="63"/>
        <v>208.18617553897167</v>
      </c>
      <c r="AQ134" s="3">
        <f t="shared" si="63"/>
        <v>205.10572534079279</v>
      </c>
      <c r="AR134" s="3">
        <f t="shared" si="63"/>
        <v>201.96279795177125</v>
      </c>
      <c r="AS134" s="3">
        <f t="shared" si="63"/>
        <v>198.75835073803603</v>
      </c>
      <c r="AT134" s="3">
        <f t="shared" si="63"/>
        <v>195.49335980525072</v>
      </c>
      <c r="AU134" s="3">
        <f t="shared" si="63"/>
        <v>192.16881970128196</v>
      </c>
      <c r="AV134" s="3">
        <f t="shared" si="63"/>
        <v>188.78574311325104</v>
      </c>
      <c r="AW134" s="3">
        <f t="shared" si="63"/>
        <v>185.34516055905925</v>
      </c>
      <c r="AX134" s="3">
        <f t="shared" si="63"/>
        <v>181.84812007348239</v>
      </c>
      <c r="AY134" s="3">
        <f t="shared" si="63"/>
        <v>178.29568688892871</v>
      </c>
      <c r="AZ134" s="3">
        <f t="shared" si="63"/>
        <v>174.68894311095963</v>
      </c>
      <c r="BA134" s="3">
        <f t="shared" si="63"/>
        <v>171.02898738866918</v>
      </c>
      <c r="BB134" s="3">
        <f t="shared" si="63"/>
        <v>167.31693458002508</v>
      </c>
      <c r="BC134" s="3">
        <f t="shared" si="63"/>
        <v>163.5539154122724</v>
      </c>
      <c r="BD134" s="3">
        <f t="shared" si="63"/>
        <v>159.74107613750277</v>
      </c>
      <c r="BE134" s="3">
        <f t="shared" si="63"/>
        <v>155.87957818349514</v>
      </c>
      <c r="BF134" s="3">
        <f t="shared" si="63"/>
        <v>151.97059779993339</v>
      </c>
      <c r="BG134" s="3">
        <f t="shared" si="63"/>
        <v>148.01532570010954</v>
      </c>
      <c r="BH134" s="3">
        <f t="shared" si="63"/>
        <v>144.0149666982208</v>
      </c>
      <c r="BI134" s="3">
        <f t="shared" si="63"/>
        <v>139.97073934237147</v>
      </c>
      <c r="BJ134" s="3">
        <f t="shared" si="63"/>
        <v>135.88387554339153</v>
      </c>
      <c r="BK134" s="3">
        <f t="shared" si="63"/>
        <v>131.75562019958431</v>
      </c>
      <c r="BL134" s="3">
        <f t="shared" si="63"/>
        <v>127.587230817519</v>
      </c>
      <c r="BM134" s="3">
        <f t="shared" si="63"/>
        <v>123.37997712898138</v>
      </c>
      <c r="BN134" s="3">
        <f t="shared" si="63"/>
        <v>119.13514070420159</v>
      </c>
      <c r="BO134" s="3">
        <f t="shared" si="62"/>
        <v>114.8540145614753</v>
      </c>
      <c r="BP134" s="3">
        <f t="shared" si="62"/>
        <v>110.53790277329777</v>
      </c>
      <c r="BQ134" s="3">
        <f t="shared" si="62"/>
        <v>106.18812006913075</v>
      </c>
      <c r="BR134" s="3">
        <f t="shared" si="62"/>
        <v>101.80599143492327</v>
      </c>
      <c r="BS134" s="3">
        <f t="shared" si="62"/>
        <v>97.392851709508008</v>
      </c>
      <c r="BT134" s="3">
        <f t="shared" si="62"/>
        <v>92.950045177996202</v>
      </c>
      <c r="BU134" s="3">
        <f t="shared" si="62"/>
        <v>88.478925162295894</v>
      </c>
      <c r="BV134" s="3">
        <f t="shared" si="62"/>
        <v>83.980853608876529</v>
      </c>
      <c r="BW134" s="3">
        <f t="shared" si="62"/>
        <v>79.457200673907138</v>
      </c>
      <c r="BX134" s="3">
        <f t="shared" si="62"/>
        <v>74.909344305893256</v>
      </c>
      <c r="BY134" s="3">
        <f t="shared" si="62"/>
        <v>70.338669825940698</v>
      </c>
      <c r="BZ134" s="3">
        <f t="shared" si="62"/>
        <v>65.746569505773181</v>
      </c>
      <c r="CA134" s="3">
        <f t="shared" si="62"/>
        <v>61.134442143632874</v>
      </c>
      <c r="CB134" s="3">
        <f t="shared" si="62"/>
        <v>56.50369263819303</v>
      </c>
      <c r="CC134" s="3">
        <f t="shared" si="62"/>
        <v>51.855731560611986</v>
      </c>
      <c r="CD134" s="3">
        <f t="shared" si="62"/>
        <v>47.191974724859818</v>
      </c>
      <c r="CE134" s="3">
        <f t="shared" si="62"/>
        <v>42.513842756447524</v>
      </c>
      <c r="CF134" s="3">
        <f t="shared" si="62"/>
        <v>37.822760659690786</v>
      </c>
      <c r="CG134" s="3">
        <f t="shared" si="62"/>
        <v>33.1201573836398</v>
      </c>
      <c r="CH134" s="3">
        <f t="shared" si="62"/>
        <v>28.407465386807583</v>
      </c>
      <c r="CI134" s="3">
        <f t="shared" si="62"/>
        <v>23.686120200829251</v>
      </c>
      <c r="CJ134" s="3">
        <f t="shared" si="62"/>
        <v>18.957559993185139</v>
      </c>
      <c r="CK134" s="3">
        <f t="shared" si="62"/>
        <v>14.223225129121163</v>
      </c>
      <c r="CL134" s="3">
        <f t="shared" si="62"/>
        <v>9.4845577328993151</v>
      </c>
      <c r="CM134" s="3">
        <f t="shared" si="62"/>
        <v>4.7430012485130577</v>
      </c>
      <c r="CN134" s="3">
        <f t="shared" si="62"/>
        <v>1.664779201689813E-14</v>
      </c>
    </row>
    <row r="135" spans="1:92" x14ac:dyDescent="0.25">
      <c r="A135" s="7">
        <v>35</v>
      </c>
      <c r="B135" s="3">
        <f t="shared" si="34"/>
        <v>278.75814806660833</v>
      </c>
      <c r="C135" s="3">
        <f t="shared" si="63"/>
        <v>278.71569185046241</v>
      </c>
      <c r="D135" s="3">
        <f t="shared" si="63"/>
        <v>278.58833613459927</v>
      </c>
      <c r="E135" s="3">
        <f t="shared" si="63"/>
        <v>278.3761197128037</v>
      </c>
      <c r="F135" s="3">
        <f t="shared" si="63"/>
        <v>278.07910722825363</v>
      </c>
      <c r="G135" s="3">
        <f t="shared" si="63"/>
        <v>277.69738915382902</v>
      </c>
      <c r="H135" s="3">
        <f t="shared" si="63"/>
        <v>277.2310817645531</v>
      </c>
      <c r="I135" s="3">
        <f t="shared" si="63"/>
        <v>276.68032710217392</v>
      </c>
      <c r="J135" s="3">
        <f t="shared" si="63"/>
        <v>276.045292931897</v>
      </c>
      <c r="K135" s="3">
        <f t="shared" si="63"/>
        <v>275.32617269128218</v>
      </c>
      <c r="L135" s="3">
        <f t="shared" si="63"/>
        <v>274.52318543132094</v>
      </c>
      <c r="M135" s="3">
        <f t="shared" si="63"/>
        <v>273.63657574971165</v>
      </c>
      <c r="N135" s="3">
        <f t="shared" si="63"/>
        <v>272.66661371635195</v>
      </c>
      <c r="O135" s="3">
        <f t="shared" si="63"/>
        <v>271.61359479107335</v>
      </c>
      <c r="P135" s="3">
        <f t="shared" si="63"/>
        <v>270.47783973364153</v>
      </c>
      <c r="Q135" s="3">
        <f t="shared" si="63"/>
        <v>269.25969450604919</v>
      </c>
      <c r="R135" s="3">
        <f t="shared" si="63"/>
        <v>267.95953016713298</v>
      </c>
      <c r="S135" s="3">
        <f t="shared" si="63"/>
        <v>266.57774275954557</v>
      </c>
      <c r="T135" s="3">
        <f t="shared" si="63"/>
        <v>265.1147531891171</v>
      </c>
      <c r="U135" s="3">
        <f t="shared" si="63"/>
        <v>263.57100709664303</v>
      </c>
      <c r="V135" s="3">
        <f t="shared" si="63"/>
        <v>261.9469747221375</v>
      </c>
      <c r="W135" s="3">
        <f t="shared" si="63"/>
        <v>260.24315076159434</v>
      </c>
      <c r="X135" s="3">
        <f t="shared" si="63"/>
        <v>258.46005421629718</v>
      </c>
      <c r="Y135" s="3">
        <f t="shared" si="63"/>
        <v>256.59822823472695</v>
      </c>
      <c r="Z135" s="3">
        <f t="shared" si="63"/>
        <v>254.65823994711363</v>
      </c>
      <c r="AA135" s="3">
        <f t="shared" si="63"/>
        <v>252.64068029268262</v>
      </c>
      <c r="AB135" s="3">
        <f t="shared" si="63"/>
        <v>250.54616383964927</v>
      </c>
      <c r="AC135" s="3">
        <f t="shared" si="63"/>
        <v>248.37532859801513</v>
      </c>
      <c r="AD135" s="3">
        <f t="shared" si="63"/>
        <v>246.12883582522414</v>
      </c>
      <c r="AE135" s="3">
        <f t="shared" si="63"/>
        <v>243.80736982473735</v>
      </c>
      <c r="AF135" s="3">
        <f t="shared" si="63"/>
        <v>241.41163773758686</v>
      </c>
      <c r="AG135" s="3">
        <f t="shared" si="63"/>
        <v>238.94236932697444</v>
      </c>
      <c r="AH135" s="3">
        <f t="shared" si="63"/>
        <v>236.40031675597831</v>
      </c>
      <c r="AI135" s="3">
        <f t="shared" si="63"/>
        <v>233.78625435843705</v>
      </c>
      <c r="AJ135" s="3">
        <f t="shared" si="63"/>
        <v>231.10097840307992</v>
      </c>
      <c r="AK135" s="3">
        <f t="shared" si="63"/>
        <v>228.34530685097573</v>
      </c>
      <c r="AL135" s="3">
        <f t="shared" si="63"/>
        <v>225.52007910637406</v>
      </c>
      <c r="AM135" s="3">
        <f t="shared" si="63"/>
        <v>222.62615576101453</v>
      </c>
      <c r="AN135" s="3">
        <f t="shared" si="63"/>
        <v>219.66441833198218</v>
      </c>
      <c r="AO135" s="3">
        <f t="shared" si="63"/>
        <v>216.635768993189</v>
      </c>
      <c r="AP135" s="3">
        <f t="shared" si="63"/>
        <v>213.54113030056266</v>
      </c>
      <c r="AQ135" s="3">
        <f t="shared" si="63"/>
        <v>210.38144491102733</v>
      </c>
      <c r="AR135" s="3">
        <f t="shared" si="63"/>
        <v>207.15767529536132</v>
      </c>
      <c r="AS135" s="3">
        <f t="shared" si="63"/>
        <v>203.87080344501882</v>
      </c>
      <c r="AT135" s="3">
        <f t="shared" si="63"/>
        <v>200.52183057300618</v>
      </c>
      <c r="AU135" s="3">
        <f t="shared" si="63"/>
        <v>197.11177680890248</v>
      </c>
      <c r="AV135" s="3">
        <f t="shared" si="63"/>
        <v>193.64168088811803</v>
      </c>
      <c r="AW135" s="3">
        <f t="shared" si="63"/>
        <v>190.11259983548601</v>
      </c>
      <c r="AX135" s="3">
        <f t="shared" si="63"/>
        <v>186.52560864328203</v>
      </c>
      <c r="AY135" s="3">
        <f t="shared" si="63"/>
        <v>182.88179994377114</v>
      </c>
      <c r="AZ135" s="3">
        <f t="shared" si="63"/>
        <v>179.18228367638162</v>
      </c>
      <c r="BA135" s="3">
        <f t="shared" si="63"/>
        <v>175.42818674960648</v>
      </c>
      <c r="BB135" s="3">
        <f t="shared" si="63"/>
        <v>171.6206526977364</v>
      </c>
      <c r="BC135" s="3">
        <f t="shared" si="63"/>
        <v>167.76084133252803</v>
      </c>
      <c r="BD135" s="3">
        <f t="shared" si="63"/>
        <v>163.84992838991397</v>
      </c>
      <c r="BE135" s="3">
        <f t="shared" si="63"/>
        <v>159.88910517186247</v>
      </c>
      <c r="BF135" s="3">
        <f t="shared" si="63"/>
        <v>155.87957818349508</v>
      </c>
      <c r="BG135" s="3">
        <f t="shared" si="63"/>
        <v>151.82256876557361</v>
      </c>
      <c r="BH135" s="3">
        <f t="shared" si="63"/>
        <v>147.71931272246789</v>
      </c>
      <c r="BI135" s="3">
        <f t="shared" si="63"/>
        <v>143.57105994571779</v>
      </c>
      <c r="BJ135" s="3">
        <f t="shared" si="63"/>
        <v>139.37907403330419</v>
      </c>
      <c r="BK135" s="3">
        <f t="shared" si="63"/>
        <v>135.14463190474461</v>
      </c>
      <c r="BL135" s="3">
        <f t="shared" si="63"/>
        <v>130.86902341213141</v>
      </c>
      <c r="BM135" s="3">
        <f t="shared" si="63"/>
        <v>126.55355094723012</v>
      </c>
      <c r="BN135" s="3">
        <f t="shared" ref="BN135:CN142" si="64">IF(SIN(RADIANS($A135))*COS(RADIANS(BN$9))*($J$4-$J$3)/$C$6&gt;1,MOD(SIN(RADIANS($A135))*COS(RADIANS(BN$9))*($J$4-$J$3)/$C$6,1)*360,IF(SIN(RADIANS($A135))*COS(RADIANS(BN$9))*($J$4-$J$3)/$C$6&lt;-1,(MOD(SIN(RADIANS($A135))*COS(RADIANS(BN$9))*($J$4-$J$3)/$C$6,1)-1)*360,SIN(RADIANS($A135))*COS(RADIANS(BN$9))*($J$4-$J$3)/$C$6*360))</f>
        <v>122.19952904475855</v>
      </c>
      <c r="BO135" s="3">
        <f t="shared" si="64"/>
        <v>117.80828398196654</v>
      </c>
      <c r="BP135" s="3">
        <f t="shared" si="64"/>
        <v>113.38115337463917</v>
      </c>
      <c r="BQ135" s="3">
        <f t="shared" si="64"/>
        <v>108.91948576964595</v>
      </c>
      <c r="BR135" s="3">
        <f t="shared" si="64"/>
        <v>104.42464023416056</v>
      </c>
      <c r="BS135" s="3">
        <f t="shared" si="64"/>
        <v>99.897985941675671</v>
      </c>
      <c r="BT135" s="3">
        <f t="shared" si="64"/>
        <v>95.340901754939409</v>
      </c>
      <c r="BU135" s="3">
        <f t="shared" si="64"/>
        <v>90.75477580594054</v>
      </c>
      <c r="BV135" s="3">
        <f t="shared" si="64"/>
        <v>86.141005073069891</v>
      </c>
      <c r="BW135" s="3">
        <f t="shared" si="64"/>
        <v>81.500994955587345</v>
      </c>
      <c r="BX135" s="3">
        <f t="shared" si="64"/>
        <v>76.836158845523457</v>
      </c>
      <c r="BY135" s="3">
        <f t="shared" si="64"/>
        <v>72.147917697146667</v>
      </c>
      <c r="BZ135" s="3">
        <f t="shared" si="64"/>
        <v>67.437699594126741</v>
      </c>
      <c r="CA135" s="3">
        <f t="shared" si="64"/>
        <v>62.706939314526757</v>
      </c>
      <c r="CB135" s="3">
        <f t="shared" si="64"/>
        <v>57.957077893755894</v>
      </c>
      <c r="CC135" s="3">
        <f t="shared" si="64"/>
        <v>53.189562185615692</v>
      </c>
      <c r="CD135" s="3">
        <f t="shared" si="64"/>
        <v>48.405844421574912</v>
      </c>
      <c r="CE135" s="3">
        <f t="shared" si="64"/>
        <v>43.607381768405361</v>
      </c>
      <c r="CF135" s="3">
        <f t="shared" si="64"/>
        <v>38.795635884314962</v>
      </c>
      <c r="CG135" s="3">
        <f t="shared" si="64"/>
        <v>33.972072473712444</v>
      </c>
      <c r="CH135" s="3">
        <f t="shared" si="64"/>
        <v>29.13816084073958</v>
      </c>
      <c r="CI135" s="3">
        <f t="shared" si="64"/>
        <v>24.295373441706918</v>
      </c>
      <c r="CJ135" s="3">
        <f t="shared" si="64"/>
        <v>19.445185436569339</v>
      </c>
      <c r="CK135" s="3">
        <f t="shared" si="64"/>
        <v>14.58907423957811</v>
      </c>
      <c r="CL135" s="3">
        <f t="shared" si="64"/>
        <v>9.7285190692459071</v>
      </c>
      <c r="CM135" s="3">
        <f t="shared" si="64"/>
        <v>4.8650004977629298</v>
      </c>
      <c r="CN135" s="3">
        <f t="shared" si="64"/>
        <v>1.7076005719849679E-14</v>
      </c>
    </row>
    <row r="136" spans="1:92" x14ac:dyDescent="0.25">
      <c r="A136" s="7">
        <v>36</v>
      </c>
      <c r="B136" s="3">
        <f t="shared" si="34"/>
        <v>285.66363261414193</v>
      </c>
      <c r="C136" s="3">
        <f t="shared" ref="C136:BN139" si="65">IF(SIN(RADIANS($A136))*COS(RADIANS(C$9))*($J$4-$J$3)/$C$6&gt;1,MOD(SIN(RADIANS($A136))*COS(RADIANS(C$9))*($J$4-$J$3)/$C$6,1)*360,IF(SIN(RADIANS($A136))*COS(RADIANS(C$9))*($J$4-$J$3)/$C$6&lt;-1,(MOD(SIN(RADIANS($A136))*COS(RADIANS(C$9))*($J$4-$J$3)/$C$6,1)-1)*360,SIN(RADIANS($A136))*COS(RADIANS(C$9))*($J$4-$J$3)/$C$6*360))</f>
        <v>285.62012465925199</v>
      </c>
      <c r="D136" s="3">
        <f t="shared" si="65"/>
        <v>285.4896140475264</v>
      </c>
      <c r="E136" s="3">
        <f t="shared" si="65"/>
        <v>285.27214053376201</v>
      </c>
      <c r="F136" s="3">
        <f t="shared" si="65"/>
        <v>284.96777036249779</v>
      </c>
      <c r="G136" s="3">
        <f t="shared" si="65"/>
        <v>284.57659624783645</v>
      </c>
      <c r="H136" s="3">
        <f t="shared" si="65"/>
        <v>284.09873734520255</v>
      </c>
      <c r="I136" s="3">
        <f t="shared" si="65"/>
        <v>283.534339215047</v>
      </c>
      <c r="J136" s="3">
        <f t="shared" si="65"/>
        <v>282.88357377850781</v>
      </c>
      <c r="K136" s="3">
        <f t="shared" si="65"/>
        <v>282.14663926504096</v>
      </c>
      <c r="L136" s="3">
        <f t="shared" si="65"/>
        <v>281.32376015203806</v>
      </c>
      <c r="M136" s="3">
        <f t="shared" si="65"/>
        <v>280.41518709644839</v>
      </c>
      <c r="N136" s="3">
        <f t="shared" si="65"/>
        <v>279.4211968584263</v>
      </c>
      <c r="O136" s="3">
        <f t="shared" si="65"/>
        <v>278.34209221702707</v>
      </c>
      <c r="P136" s="3">
        <f t="shared" si="65"/>
        <v>277.17820187797827</v>
      </c>
      <c r="Q136" s="3">
        <f t="shared" si="65"/>
        <v>275.92988037355184</v>
      </c>
      <c r="R136" s="3">
        <f t="shared" si="65"/>
        <v>274.59750795457091</v>
      </c>
      <c r="S136" s="3">
        <f t="shared" si="65"/>
        <v>273.18149047458121</v>
      </c>
      <c r="T136" s="3">
        <f t="shared" si="65"/>
        <v>271.68225926622443</v>
      </c>
      <c r="U136" s="3">
        <f t="shared" si="65"/>
        <v>270.10027100985008</v>
      </c>
      <c r="V136" s="3">
        <f t="shared" si="65"/>
        <v>268.43600759440591</v>
      </c>
      <c r="W136" s="3">
        <f t="shared" si="65"/>
        <v>266.68997597065055</v>
      </c>
      <c r="X136" s="3">
        <f t="shared" si="65"/>
        <v>264.86270799673071</v>
      </c>
      <c r="Y136" s="3">
        <f t="shared" si="65"/>
        <v>262.95476027617252</v>
      </c>
      <c r="Z136" s="3">
        <f t="shared" si="65"/>
        <v>260.96671398833411</v>
      </c>
      <c r="AA136" s="3">
        <f t="shared" si="65"/>
        <v>258.89917471137352</v>
      </c>
      <c r="AB136" s="3">
        <f t="shared" si="65"/>
        <v>256.75277223778335</v>
      </c>
      <c r="AC136" s="3">
        <f t="shared" si="65"/>
        <v>254.52816038254949</v>
      </c>
      <c r="AD136" s="3">
        <f t="shared" si="65"/>
        <v>252.22601678399346</v>
      </c>
      <c r="AE136" s="3">
        <f t="shared" si="65"/>
        <v>249.84704269735676</v>
      </c>
      <c r="AF136" s="3">
        <f t="shared" si="65"/>
        <v>247.39196278119181</v>
      </c>
      <c r="AG136" s="3">
        <f t="shared" si="65"/>
        <v>244.86152487662395</v>
      </c>
      <c r="AH136" s="3">
        <f t="shared" si="65"/>
        <v>242.25649977955177</v>
      </c>
      <c r="AI136" s="3">
        <f t="shared" si="65"/>
        <v>239.57768100585537</v>
      </c>
      <c r="AJ136" s="3">
        <f t="shared" si="65"/>
        <v>236.82588454968342</v>
      </c>
      <c r="AK136" s="3">
        <f t="shared" si="65"/>
        <v>234.00194863489389</v>
      </c>
      <c r="AL136" s="3">
        <f t="shared" si="65"/>
        <v>231.10673345972231</v>
      </c>
      <c r="AM136" s="3">
        <f t="shared" si="65"/>
        <v>228.14112093475768</v>
      </c>
      <c r="AN136" s="3">
        <f t="shared" si="65"/>
        <v>225.10601441430373</v>
      </c>
      <c r="AO136" s="3">
        <f t="shared" si="65"/>
        <v>222.00233842120824</v>
      </c>
      <c r="AP136" s="3">
        <f t="shared" si="65"/>
        <v>218.83103836524469</v>
      </c>
      <c r="AQ136" s="3">
        <f t="shared" si="65"/>
        <v>215.59308025513121</v>
      </c>
      <c r="AR136" s="3">
        <f t="shared" si="65"/>
        <v>212.28945040427499</v>
      </c>
      <c r="AS136" s="3">
        <f t="shared" si="65"/>
        <v>208.92115513033147</v>
      </c>
      <c r="AT136" s="3">
        <f t="shared" si="65"/>
        <v>205.48922044867066</v>
      </c>
      <c r="AU136" s="3">
        <f t="shared" si="65"/>
        <v>201.99469175984237</v>
      </c>
      <c r="AV136" s="3">
        <f t="shared" si="65"/>
        <v>198.43863353113747</v>
      </c>
      <c r="AW136" s="3">
        <f t="shared" si="65"/>
        <v>194.82212897234083</v>
      </c>
      <c r="AX136" s="3">
        <f t="shared" si="65"/>
        <v>191.14627970577487</v>
      </c>
      <c r="AY136" s="3">
        <f t="shared" si="65"/>
        <v>187.41220543073499</v>
      </c>
      <c r="AZ136" s="3">
        <f t="shared" si="65"/>
        <v>183.62104358241805</v>
      </c>
      <c r="BA136" s="3">
        <f t="shared" si="65"/>
        <v>179.7739489854489</v>
      </c>
      <c r="BB136" s="3">
        <f t="shared" si="65"/>
        <v>175.87209350210946</v>
      </c>
      <c r="BC136" s="3">
        <f t="shared" si="65"/>
        <v>171.91666567537806</v>
      </c>
      <c r="BD136" s="3">
        <f t="shared" si="65"/>
        <v>167.90887036688775</v>
      </c>
      <c r="BE136" s="3">
        <f t="shared" si="65"/>
        <v>163.849928389914</v>
      </c>
      <c r="BF136" s="3">
        <f t="shared" si="65"/>
        <v>159.74107613750274</v>
      </c>
      <c r="BG136" s="3">
        <f t="shared" si="65"/>
        <v>155.58356520585346</v>
      </c>
      <c r="BH136" s="3">
        <f t="shared" si="65"/>
        <v>151.37866201307065</v>
      </c>
      <c r="BI136" s="3">
        <f t="shared" si="65"/>
        <v>147.12764741340061</v>
      </c>
      <c r="BJ136" s="3">
        <f t="shared" si="65"/>
        <v>142.83181630707099</v>
      </c>
      <c r="BK136" s="3">
        <f t="shared" si="65"/>
        <v>138.49247724585132</v>
      </c>
      <c r="BL136" s="3">
        <f t="shared" si="65"/>
        <v>134.11095203445578</v>
      </c>
      <c r="BM136" s="3">
        <f t="shared" si="65"/>
        <v>129.68857532790858</v>
      </c>
      <c r="BN136" s="3">
        <f t="shared" si="65"/>
        <v>125.22669422499511</v>
      </c>
      <c r="BO136" s="3">
        <f t="shared" si="64"/>
        <v>120.72666785792244</v>
      </c>
      <c r="BP136" s="3">
        <f t="shared" si="64"/>
        <v>116.18986697831474</v>
      </c>
      <c r="BQ136" s="3">
        <f t="shared" si="64"/>
        <v>111.61767353966897</v>
      </c>
      <c r="BR136" s="3">
        <f t="shared" si="64"/>
        <v>107.01148027639832</v>
      </c>
      <c r="BS136" s="3">
        <f t="shared" si="64"/>
        <v>102.37269027959204</v>
      </c>
      <c r="BT136" s="3">
        <f t="shared" si="64"/>
        <v>97.702716569620023</v>
      </c>
      <c r="BU136" s="3">
        <f t="shared" si="64"/>
        <v>93.002981665713435</v>
      </c>
      <c r="BV136" s="3">
        <f t="shared" si="64"/>
        <v>88.274917152651355</v>
      </c>
      <c r="BW136" s="3">
        <f t="shared" si="64"/>
        <v>83.519963244686267</v>
      </c>
      <c r="BX136" s="3">
        <f t="shared" si="64"/>
        <v>78.73956834684077</v>
      </c>
      <c r="BY136" s="3">
        <f t="shared" si="64"/>
        <v>73.935188613709528</v>
      </c>
      <c r="BZ136" s="3">
        <f t="shared" si="64"/>
        <v>69.108287505900265</v>
      </c>
      <c r="CA136" s="3">
        <f t="shared" si="64"/>
        <v>64.260335344249697</v>
      </c>
      <c r="CB136" s="3">
        <f t="shared" si="64"/>
        <v>59.392808861949497</v>
      </c>
      <c r="CC136" s="3">
        <f t="shared" si="64"/>
        <v>54.507190754718835</v>
      </c>
      <c r="CD136" s="3">
        <f t="shared" si="64"/>
        <v>49.604969229161256</v>
      </c>
      <c r="CE136" s="3">
        <f t="shared" si="64"/>
        <v>44.687637549442357</v>
      </c>
      <c r="CF136" s="3">
        <f t="shared" si="64"/>
        <v>39.756693582427026</v>
      </c>
      <c r="CG136" s="3">
        <f t="shared" si="64"/>
        <v>34.813639341414756</v>
      </c>
      <c r="CH136" s="3">
        <f t="shared" si="64"/>
        <v>29.859980528611782</v>
      </c>
      <c r="CI136" s="3">
        <f t="shared" si="64"/>
        <v>24.897226076479679</v>
      </c>
      <c r="CJ136" s="3">
        <f t="shared" si="64"/>
        <v>19.926887688099832</v>
      </c>
      <c r="CK136" s="3">
        <f t="shared" si="64"/>
        <v>14.950479376694151</v>
      </c>
      <c r="CL136" s="3">
        <f t="shared" si="64"/>
        <v>9.9695170044417267</v>
      </c>
      <c r="CM136" s="3">
        <f t="shared" si="64"/>
        <v>4.9855178207328681</v>
      </c>
      <c r="CN136" s="3">
        <f t="shared" si="64"/>
        <v>1.7499017906039981E-14</v>
      </c>
    </row>
    <row r="137" spans="1:92" x14ac:dyDescent="0.25">
      <c r="A137" s="7">
        <v>37</v>
      </c>
      <c r="B137" s="3">
        <f t="shared" si="34"/>
        <v>292.48210125189541</v>
      </c>
      <c r="C137" s="3">
        <f t="shared" si="65"/>
        <v>292.43755481120587</v>
      </c>
      <c r="D137" s="3">
        <f t="shared" si="65"/>
        <v>292.30392905841467</v>
      </c>
      <c r="E137" s="3">
        <f t="shared" si="65"/>
        <v>292.08126469722049</v>
      </c>
      <c r="F137" s="3">
        <f t="shared" si="65"/>
        <v>291.76962955334483</v>
      </c>
      <c r="G137" s="3">
        <f t="shared" si="65"/>
        <v>291.36911855387132</v>
      </c>
      <c r="H137" s="3">
        <f t="shared" si="65"/>
        <v>290.87985369833029</v>
      </c>
      <c r="I137" s="3">
        <f t="shared" si="65"/>
        <v>290.30198402153633</v>
      </c>
      <c r="J137" s="3">
        <f t="shared" si="65"/>
        <v>289.63568554819096</v>
      </c>
      <c r="K137" s="3">
        <f t="shared" si="65"/>
        <v>288.88116123926369</v>
      </c>
      <c r="L137" s="3">
        <f t="shared" si="65"/>
        <v>288.03864093016824</v>
      </c>
      <c r="M137" s="3">
        <f t="shared" si="65"/>
        <v>287.10838126075259</v>
      </c>
      <c r="N137" s="3">
        <f t="shared" si="65"/>
        <v>286.09066559712358</v>
      </c>
      <c r="O137" s="3">
        <f t="shared" si="65"/>
        <v>284.9858039453311</v>
      </c>
      <c r="P137" s="3">
        <f t="shared" si="65"/>
        <v>283.79413285693738</v>
      </c>
      <c r="Q137" s="3">
        <f t="shared" si="65"/>
        <v>282.51601532650005</v>
      </c>
      <c r="R137" s="3">
        <f t="shared" si="65"/>
        <v>281.15184068100007</v>
      </c>
      <c r="S137" s="3">
        <f t="shared" si="65"/>
        <v>279.70202446124972</v>
      </c>
      <c r="T137" s="3">
        <f t="shared" si="65"/>
        <v>278.16700829531408</v>
      </c>
      <c r="U137" s="3">
        <f t="shared" si="65"/>
        <v>276.54725976398731</v>
      </c>
      <c r="V137" s="3">
        <f t="shared" si="65"/>
        <v>274.84327225836307</v>
      </c>
      <c r="W137" s="3">
        <f t="shared" si="65"/>
        <v>273.05556482954228</v>
      </c>
      <c r="X137" s="3">
        <f t="shared" si="65"/>
        <v>271.18468203052583</v>
      </c>
      <c r="Y137" s="3">
        <f t="shared" si="65"/>
        <v>269.23119375033787</v>
      </c>
      <c r="Z137" s="3">
        <f t="shared" si="65"/>
        <v>267.19569504043233</v>
      </c>
      <c r="AA137" s="3">
        <f t="shared" si="65"/>
        <v>265.07880593343469</v>
      </c>
      <c r="AB137" s="3">
        <f t="shared" si="65"/>
        <v>262.8811712542738</v>
      </c>
      <c r="AC137" s="3">
        <f t="shared" si="65"/>
        <v>260.60346042376165</v>
      </c>
      <c r="AD137" s="3">
        <f t="shared" si="65"/>
        <v>258.24636725468201</v>
      </c>
      <c r="AE137" s="3">
        <f t="shared" si="65"/>
        <v>255.81060974044786</v>
      </c>
      <c r="AF137" s="3">
        <f t="shared" si="65"/>
        <v>253.29692983639384</v>
      </c>
      <c r="AG137" s="3">
        <f t="shared" si="65"/>
        <v>250.70609323376914</v>
      </c>
      <c r="AH137" s="3">
        <f t="shared" si="65"/>
        <v>248.03888912650095</v>
      </c>
      <c r="AI137" s="3">
        <f t="shared" si="65"/>
        <v>245.29612997079815</v>
      </c>
      <c r="AJ137" s="3">
        <f t="shared" si="65"/>
        <v>242.47865123766931</v>
      </c>
      <c r="AK137" s="3">
        <f t="shared" si="65"/>
        <v>239.58731115843003</v>
      </c>
      <c r="AL137" s="3">
        <f t="shared" si="65"/>
        <v>236.62299046327752</v>
      </c>
      <c r="AM137" s="3">
        <f t="shared" si="65"/>
        <v>233.58659211301145</v>
      </c>
      <c r="AN137" s="3">
        <f t="shared" si="65"/>
        <v>230.47904102398365</v>
      </c>
      <c r="AO137" s="3">
        <f t="shared" si="65"/>
        <v>227.30128378635942</v>
      </c>
      <c r="AP137" s="3">
        <f t="shared" si="65"/>
        <v>224.05428837577682</v>
      </c>
      <c r="AQ137" s="3">
        <f t="shared" si="65"/>
        <v>220.73904385849229</v>
      </c>
      <c r="AR137" s="3">
        <f t="shared" si="65"/>
        <v>217.35656009010137</v>
      </c>
      <c r="AS137" s="3">
        <f t="shared" si="65"/>
        <v>213.90786740792672</v>
      </c>
      <c r="AT137" s="3">
        <f t="shared" si="65"/>
        <v>210.39401631716763</v>
      </c>
      <c r="AU137" s="3">
        <f t="shared" si="65"/>
        <v>206.81607717090571</v>
      </c>
      <c r="AV137" s="3">
        <f t="shared" si="65"/>
        <v>203.17513984406511</v>
      </c>
      <c r="AW137" s="3">
        <f t="shared" si="65"/>
        <v>199.47231340142631</v>
      </c>
      <c r="AX137" s="3">
        <f t="shared" si="65"/>
        <v>195.70872575979377</v>
      </c>
      <c r="AY137" s="3">
        <f t="shared" si="65"/>
        <v>191.88552334442176</v>
      </c>
      <c r="AZ137" s="3">
        <f t="shared" si="65"/>
        <v>188.00387073980227</v>
      </c>
      <c r="BA137" s="3">
        <f t="shared" si="65"/>
        <v>184.06495033492101</v>
      </c>
      <c r="BB137" s="3">
        <f t="shared" si="65"/>
        <v>180.06996196309052</v>
      </c>
      <c r="BC137" s="3">
        <f t="shared" si="65"/>
        <v>176.02012253646919</v>
      </c>
      <c r="BD137" s="3">
        <f t="shared" si="65"/>
        <v>171.91666567537803</v>
      </c>
      <c r="BE137" s="3">
        <f t="shared" si="65"/>
        <v>167.76084133252806</v>
      </c>
      <c r="BF137" s="3">
        <f t="shared" si="65"/>
        <v>163.55391541227235</v>
      </c>
      <c r="BG137" s="3">
        <f t="shared" si="65"/>
        <v>159.29716938499976</v>
      </c>
      <c r="BH137" s="3">
        <f t="shared" si="65"/>
        <v>154.99189989678615</v>
      </c>
      <c r="BI137" s="3">
        <f t="shared" si="65"/>
        <v>150.63941837442377</v>
      </c>
      <c r="BJ137" s="3">
        <f t="shared" si="65"/>
        <v>146.24105062594774</v>
      </c>
      <c r="BK137" s="3">
        <f t="shared" si="65"/>
        <v>141.79813643678213</v>
      </c>
      <c r="BL137" s="3">
        <f t="shared" si="65"/>
        <v>137.31202916162854</v>
      </c>
      <c r="BM137" s="3">
        <f t="shared" si="65"/>
        <v>132.78409531222073</v>
      </c>
      <c r="BN137" s="3">
        <f t="shared" si="65"/>
        <v>128.21571414107248</v>
      </c>
      <c r="BO137" s="3">
        <f t="shared" si="64"/>
        <v>123.60827722134329</v>
      </c>
      <c r="BP137" s="3">
        <f t="shared" si="64"/>
        <v>118.96318802295224</v>
      </c>
      <c r="BQ137" s="3">
        <f t="shared" si="64"/>
        <v>114.28186148506713</v>
      </c>
      <c r="BR137" s="3">
        <f t="shared" si="64"/>
        <v>109.5657235851004</v>
      </c>
      <c r="BS137" s="3">
        <f t="shared" si="64"/>
        <v>104.81621090434271</v>
      </c>
      <c r="BT137" s="3">
        <f t="shared" si="64"/>
        <v>100.03477019036607</v>
      </c>
      <c r="BU137" s="3">
        <f t="shared" si="64"/>
        <v>95.222857916330852</v>
      </c>
      <c r="BV137" s="3">
        <f t="shared" si="64"/>
        <v>90.381939837329782</v>
      </c>
      <c r="BW137" s="3">
        <f t="shared" si="64"/>
        <v>85.513490543904766</v>
      </c>
      <c r="BX137" s="3">
        <f t="shared" si="64"/>
        <v>80.618993012872281</v>
      </c>
      <c r="BY137" s="3">
        <f t="shared" si="64"/>
        <v>75.699938155594367</v>
      </c>
      <c r="BZ137" s="3">
        <f t="shared" si="64"/>
        <v>70.757824363832469</v>
      </c>
      <c r="CA137" s="3">
        <f t="shared" si="64"/>
        <v>65.79415705332292</v>
      </c>
      <c r="CB137" s="3">
        <f t="shared" si="64"/>
        <v>60.810448205212701</v>
      </c>
      <c r="CC137" s="3">
        <f t="shared" si="64"/>
        <v>55.808215905495054</v>
      </c>
      <c r="CD137" s="3">
        <f t="shared" si="64"/>
        <v>50.788983882586273</v>
      </c>
      <c r="CE137" s="3">
        <f t="shared" si="64"/>
        <v>45.754281043182921</v>
      </c>
      <c r="CF137" s="3">
        <f t="shared" si="64"/>
        <v>40.705641006542137</v>
      </c>
      <c r="CG137" s="3">
        <f t="shared" si="64"/>
        <v>35.64460163732636</v>
      </c>
      <c r="CH137" s="3">
        <f t="shared" si="64"/>
        <v>30.572704577154852</v>
      </c>
      <c r="CI137" s="3">
        <f t="shared" si="64"/>
        <v>25.491494775004696</v>
      </c>
      <c r="CJ137" s="3">
        <f t="shared" si="64"/>
        <v>20.402520016604424</v>
      </c>
      <c r="CK137" s="3">
        <f t="shared" si="64"/>
        <v>15.307330452963507</v>
      </c>
      <c r="CL137" s="3">
        <f t="shared" si="64"/>
        <v>10.207478128181112</v>
      </c>
      <c r="CM137" s="3">
        <f t="shared" si="64"/>
        <v>5.1045165066788121</v>
      </c>
      <c r="CN137" s="3">
        <f t="shared" si="64"/>
        <v>1.7916699721859312E-14</v>
      </c>
    </row>
    <row r="138" spans="1:92" x14ac:dyDescent="0.25">
      <c r="A138" s="7">
        <v>38</v>
      </c>
      <c r="B138" s="3">
        <f t="shared" si="34"/>
        <v>299.21147700826987</v>
      </c>
      <c r="C138" s="3">
        <f t="shared" si="65"/>
        <v>299.16590565105827</v>
      </c>
      <c r="D138" s="3">
        <f t="shared" si="65"/>
        <v>299.02920546090002</v>
      </c>
      <c r="E138" s="3">
        <f t="shared" si="65"/>
        <v>298.80141807799743</v>
      </c>
      <c r="F138" s="3">
        <f t="shared" si="65"/>
        <v>298.48261288859402</v>
      </c>
      <c r="G138" s="3">
        <f t="shared" si="65"/>
        <v>298.07288700383873</v>
      </c>
      <c r="H138" s="3">
        <f t="shared" si="65"/>
        <v>297.57236523020509</v>
      </c>
      <c r="I138" s="3">
        <f t="shared" si="65"/>
        <v>296.9812000314742</v>
      </c>
      <c r="J138" s="3">
        <f t="shared" si="65"/>
        <v>296.29957148229221</v>
      </c>
      <c r="K138" s="3">
        <f t="shared" si="65"/>
        <v>295.52768721331836</v>
      </c>
      <c r="L138" s="3">
        <f t="shared" si="65"/>
        <v>294.66578234797822</v>
      </c>
      <c r="M138" s="3">
        <f t="shared" si="65"/>
        <v>293.71411943084348</v>
      </c>
      <c r="N138" s="3">
        <f t="shared" si="65"/>
        <v>292.67298834765751</v>
      </c>
      <c r="O138" s="3">
        <f t="shared" si="65"/>
        <v>291.54270623703388</v>
      </c>
      <c r="P138" s="3">
        <f t="shared" si="65"/>
        <v>290.32361739385289</v>
      </c>
      <c r="Q138" s="3">
        <f t="shared" si="65"/>
        <v>289.01609316438567</v>
      </c>
      <c r="R138" s="3">
        <f t="shared" si="65"/>
        <v>287.62053183317892</v>
      </c>
      <c r="S138" s="3">
        <f t="shared" si="65"/>
        <v>286.13735850173288</v>
      </c>
      <c r="T138" s="3">
        <f t="shared" si="65"/>
        <v>284.5670249590126</v>
      </c>
      <c r="U138" s="3">
        <f t="shared" si="65"/>
        <v>282.91000954382707</v>
      </c>
      <c r="V138" s="3">
        <f t="shared" si="65"/>
        <v>281.16681699912374</v>
      </c>
      <c r="W138" s="3">
        <f t="shared" si="65"/>
        <v>279.3379783182383</v>
      </c>
      <c r="X138" s="3">
        <f t="shared" si="65"/>
        <v>277.42405058314938</v>
      </c>
      <c r="Y138" s="3">
        <f t="shared" si="65"/>
        <v>275.42561679478575</v>
      </c>
      <c r="Z138" s="3">
        <f t="shared" si="65"/>
        <v>273.34328569543845</v>
      </c>
      <c r="AA138" s="3">
        <f t="shared" si="65"/>
        <v>271.17769158333255</v>
      </c>
      <c r="AB138" s="3">
        <f t="shared" si="65"/>
        <v>268.92949411941311</v>
      </c>
      <c r="AC138" s="3">
        <f t="shared" si="65"/>
        <v>266.59937812640635</v>
      </c>
      <c r="AD138" s="3">
        <f t="shared" si="65"/>
        <v>264.18805338021605</v>
      </c>
      <c r="AE138" s="3">
        <f t="shared" si="65"/>
        <v>261.69625439371907</v>
      </c>
      <c r="AF138" s="3">
        <f t="shared" si="65"/>
        <v>259.12474019302522</v>
      </c>
      <c r="AG138" s="3">
        <f t="shared" si="65"/>
        <v>256.4742940862709</v>
      </c>
      <c r="AH138" s="3">
        <f t="shared" si="65"/>
        <v>253.74572342501551</v>
      </c>
      <c r="AI138" s="3">
        <f t="shared" si="65"/>
        <v>250.93985935831495</v>
      </c>
      <c r="AJ138" s="3">
        <f t="shared" si="65"/>
        <v>248.05755657954475</v>
      </c>
      <c r="AK138" s="3">
        <f t="shared" si="65"/>
        <v>245.09969306605296</v>
      </c>
      <c r="AL138" s="3">
        <f t="shared" si="65"/>
        <v>242.06716981171922</v>
      </c>
      <c r="AM138" s="3">
        <f t="shared" si="65"/>
        <v>238.96091055250349</v>
      </c>
      <c r="AN138" s="3">
        <f t="shared" si="65"/>
        <v>235.78186148506714</v>
      </c>
      <c r="AO138" s="3">
        <f t="shared" si="65"/>
        <v>232.53099097855227</v>
      </c>
      <c r="AP138" s="3">
        <f t="shared" si="65"/>
        <v>229.20928927960702</v>
      </c>
      <c r="AQ138" s="3">
        <f t="shared" si="65"/>
        <v>225.81776821074698</v>
      </c>
      <c r="AR138" s="3">
        <f t="shared" si="65"/>
        <v>222.35746086214411</v>
      </c>
      <c r="AS138" s="3">
        <f t="shared" si="65"/>
        <v>218.82942127693747</v>
      </c>
      <c r="AT138" s="3">
        <f t="shared" si="65"/>
        <v>215.23472413016179</v>
      </c>
      <c r="AU138" s="3">
        <f t="shared" si="65"/>
        <v>211.57446440139043</v>
      </c>
      <c r="AV138" s="3">
        <f t="shared" si="65"/>
        <v>207.84975704119449</v>
      </c>
      <c r="AW138" s="3">
        <f t="shared" si="65"/>
        <v>204.06173663151804</v>
      </c>
      <c r="AX138" s="3">
        <f t="shared" si="65"/>
        <v>200.21155704007319</v>
      </c>
      <c r="AY138" s="3">
        <f t="shared" si="65"/>
        <v>196.30039106886105</v>
      </c>
      <c r="AZ138" s="3">
        <f t="shared" si="65"/>
        <v>192.32943009692474</v>
      </c>
      <c r="BA138" s="3">
        <f t="shared" si="65"/>
        <v>188.29988371744386</v>
      </c>
      <c r="BB138" s="3">
        <f t="shared" si="65"/>
        <v>184.21297936928073</v>
      </c>
      <c r="BC138" s="3">
        <f t="shared" si="65"/>
        <v>180.06996196309055</v>
      </c>
      <c r="BD138" s="3">
        <f t="shared" si="65"/>
        <v>175.87209350210946</v>
      </c>
      <c r="BE138" s="3">
        <f t="shared" si="65"/>
        <v>171.62065269773646</v>
      </c>
      <c r="BF138" s="3">
        <f t="shared" si="65"/>
        <v>167.31693458002505</v>
      </c>
      <c r="BG138" s="3">
        <f t="shared" si="65"/>
        <v>162.96225010320506</v>
      </c>
      <c r="BH138" s="3">
        <f t="shared" si="65"/>
        <v>158.55792574635288</v>
      </c>
      <c r="BI138" s="3">
        <f t="shared" si="65"/>
        <v>154.10530310933325</v>
      </c>
      <c r="BJ138" s="3">
        <f t="shared" si="65"/>
        <v>149.60573850413499</v>
      </c>
      <c r="BK138" s="3">
        <f t="shared" si="65"/>
        <v>145.06060254172496</v>
      </c>
      <c r="BL138" s="3">
        <f t="shared" si="65"/>
        <v>140.47127971454714</v>
      </c>
      <c r="BM138" s="3">
        <f t="shared" si="65"/>
        <v>135.83916797479239</v>
      </c>
      <c r="BN138" s="3">
        <f t="shared" si="65"/>
        <v>131.16567830856894</v>
      </c>
      <c r="BO138" s="3">
        <f t="shared" si="64"/>
        <v>126.4522343061023</v>
      </c>
      <c r="BP138" s="3">
        <f t="shared" si="64"/>
        <v>121.70027172809569</v>
      </c>
      <c r="BQ138" s="3">
        <f t="shared" si="64"/>
        <v>116.91123806838367</v>
      </c>
      <c r="BR138" s="3">
        <f t="shared" si="64"/>
        <v>112.08659211301146</v>
      </c>
      <c r="BS138" s="3">
        <f t="shared" si="64"/>
        <v>107.22780349587447</v>
      </c>
      <c r="BT138" s="3">
        <f t="shared" si="64"/>
        <v>102.33635225105354</v>
      </c>
      <c r="BU138" s="3">
        <f t="shared" si="64"/>
        <v>97.413728361982407</v>
      </c>
      <c r="BV138" s="3">
        <f t="shared" si="64"/>
        <v>92.461431307584249</v>
      </c>
      <c r="BW138" s="3">
        <f t="shared" si="64"/>
        <v>87.480969605515824</v>
      </c>
      <c r="BX138" s="3">
        <f t="shared" si="64"/>
        <v>82.473860352658349</v>
      </c>
      <c r="BY138" s="3">
        <f t="shared" si="64"/>
        <v>77.441628762995265</v>
      </c>
      <c r="BZ138" s="3">
        <f t="shared" si="64"/>
        <v>72.385807703017051</v>
      </c>
      <c r="CA138" s="3">
        <f t="shared" si="64"/>
        <v>67.30793722479541</v>
      </c>
      <c r="CB138" s="3">
        <f t="shared" si="64"/>
        <v>62.209564096868569</v>
      </c>
      <c r="CC138" s="3">
        <f t="shared" si="64"/>
        <v>57.092241333080139</v>
      </c>
      <c r="CD138" s="3">
        <f t="shared" si="64"/>
        <v>51.957527719516712</v>
      </c>
      <c r="CE138" s="3">
        <f t="shared" si="64"/>
        <v>46.80698733968606</v>
      </c>
      <c r="CF138" s="3">
        <f t="shared" si="64"/>
        <v>41.642189098082255</v>
      </c>
      <c r="CG138" s="3">
        <f t="shared" si="64"/>
        <v>36.46470624228224</v>
      </c>
      <c r="CH138" s="3">
        <f t="shared" si="64"/>
        <v>31.276115883719278</v>
      </c>
      <c r="CI138" s="3">
        <f t="shared" si="64"/>
        <v>26.077998517279603</v>
      </c>
      <c r="CJ138" s="3">
        <f t="shared" si="64"/>
        <v>20.871937539868313</v>
      </c>
      <c r="CK138" s="3">
        <f t="shared" si="64"/>
        <v>15.659518768091447</v>
      </c>
      <c r="CL138" s="3">
        <f t="shared" si="64"/>
        <v>10.442329955200591</v>
      </c>
      <c r="CM138" s="3">
        <f t="shared" si="64"/>
        <v>5.2219603074482634</v>
      </c>
      <c r="CN138" s="3">
        <f t="shared" si="64"/>
        <v>1.8328923937380395E-14</v>
      </c>
    </row>
    <row r="139" spans="1:92" x14ac:dyDescent="0.25">
      <c r="A139" s="7">
        <v>39</v>
      </c>
      <c r="B139" s="3">
        <f t="shared" ref="B139:Q190" si="66">IF(SIN(RADIANS($A139))*COS(RADIANS(B$9))*($J$4-$J$3)/$C$6&gt;1,MOD(SIN(RADIANS($A139))*COS(RADIANS(B$9))*($J$4-$J$3)/$C$6,1)*360,IF(SIN(RADIANS($A139))*COS(RADIANS(B$9))*($J$4-$J$3)/$C$6&lt;-1,(MOD(SIN(RADIANS($A139))*COS(RADIANS(B$9))*($J$4-$J$3)/$C$6,1)-1)*360,SIN(RADIANS($A139))*COS(RADIANS(B$9))*($J$4-$J$3)/$C$6*360))</f>
        <v>305.84971005022095</v>
      </c>
      <c r="C139" s="3">
        <f t="shared" si="66"/>
        <v>305.80312765796396</v>
      </c>
      <c r="D139" s="3">
        <f t="shared" si="66"/>
        <v>305.66339467064097</v>
      </c>
      <c r="E139" s="3">
        <f t="shared" si="66"/>
        <v>305.43055365227349</v>
      </c>
      <c r="F139" s="3">
        <f t="shared" si="66"/>
        <v>305.10467552849127</v>
      </c>
      <c r="G139" s="3">
        <f t="shared" si="66"/>
        <v>304.68585956492774</v>
      </c>
      <c r="H139" s="3">
        <f t="shared" si="66"/>
        <v>304.17423333698258</v>
      </c>
      <c r="I139" s="3">
        <f t="shared" si="66"/>
        <v>303.56995269096097</v>
      </c>
      <c r="J139" s="3">
        <f t="shared" si="66"/>
        <v>302.87320169660154</v>
      </c>
      <c r="K139" s="3">
        <f t="shared" si="66"/>
        <v>302.0841925910068</v>
      </c>
      <c r="L139" s="3">
        <f t="shared" si="66"/>
        <v>301.20316571399343</v>
      </c>
      <c r="M139" s="3">
        <f t="shared" si="66"/>
        <v>300.23038943488308</v>
      </c>
      <c r="N139" s="3">
        <f t="shared" si="66"/>
        <v>299.16616007075373</v>
      </c>
      <c r="O139" s="3">
        <f t="shared" si="66"/>
        <v>298.01080179617924</v>
      </c>
      <c r="P139" s="3">
        <f t="shared" si="66"/>
        <v>296.76466654448205</v>
      </c>
      <c r="Q139" s="3">
        <f t="shared" si="66"/>
        <v>295.42813390053163</v>
      </c>
      <c r="R139" s="3">
        <f t="shared" si="65"/>
        <v>294.00161098511848</v>
      </c>
      <c r="S139" s="3">
        <f t="shared" si="65"/>
        <v>292.48553233094168</v>
      </c>
      <c r="T139" s="3">
        <f t="shared" si="65"/>
        <v>290.88035975024593</v>
      </c>
      <c r="U139" s="3">
        <f t="shared" si="65"/>
        <v>289.18658219414903</v>
      </c>
      <c r="V139" s="3">
        <f t="shared" si="65"/>
        <v>287.4047156037023</v>
      </c>
      <c r="W139" s="3">
        <f t="shared" si="65"/>
        <v>285.53530275273084</v>
      </c>
      <c r="X139" s="3">
        <f t="shared" si="65"/>
        <v>283.57891308249822</v>
      </c>
      <c r="Y139" s="3">
        <f t="shared" si="65"/>
        <v>281.53614252825002</v>
      </c>
      <c r="Z139" s="3">
        <f t="shared" si="65"/>
        <v>279.40761333768592</v>
      </c>
      <c r="AA139" s="3">
        <f t="shared" si="65"/>
        <v>277.19397388141681</v>
      </c>
      <c r="AB139" s="3">
        <f t="shared" si="65"/>
        <v>274.8958984554651</v>
      </c>
      <c r="AC139" s="3">
        <f t="shared" si="65"/>
        <v>272.51408707586751</v>
      </c>
      <c r="AD139" s="3">
        <f t="shared" si="65"/>
        <v>270.04926526544335</v>
      </c>
      <c r="AE139" s="3">
        <f t="shared" si="65"/>
        <v>267.50218383279332</v>
      </c>
      <c r="AF139" s="3">
        <f t="shared" si="65"/>
        <v>264.8736186435961</v>
      </c>
      <c r="AG139" s="3">
        <f t="shared" si="65"/>
        <v>262.16437038427165</v>
      </c>
      <c r="AH139" s="3">
        <f t="shared" si="65"/>
        <v>259.37526431808476</v>
      </c>
      <c r="AI139" s="3">
        <f t="shared" si="65"/>
        <v>256.50715003376206</v>
      </c>
      <c r="AJ139" s="3">
        <f t="shared" si="65"/>
        <v>253.56090118669852</v>
      </c>
      <c r="AK139" s="3">
        <f t="shared" si="65"/>
        <v>250.53741523283387</v>
      </c>
      <c r="AL139" s="3">
        <f t="shared" si="65"/>
        <v>247.43761315527894</v>
      </c>
      <c r="AM139" s="3">
        <f t="shared" si="65"/>
        <v>244.26243918377483</v>
      </c>
      <c r="AN139" s="3">
        <f t="shared" si="65"/>
        <v>241.01286050707199</v>
      </c>
      <c r="AO139" s="3">
        <f t="shared" si="65"/>
        <v>237.68986697831474</v>
      </c>
      <c r="AP139" s="3">
        <f t="shared" si="65"/>
        <v>234.29447081352242</v>
      </c>
      <c r="AQ139" s="3">
        <f t="shared" si="65"/>
        <v>230.82770628325875</v>
      </c>
      <c r="AR139" s="3">
        <f t="shared" si="65"/>
        <v>227.29062939758307</v>
      </c>
      <c r="AS139" s="3">
        <f t="shared" si="65"/>
        <v>223.68431758437907</v>
      </c>
      <c r="AT139" s="3">
        <f t="shared" si="65"/>
        <v>220.0098693611603</v>
      </c>
      <c r="AU139" s="3">
        <f t="shared" si="65"/>
        <v>216.26840400045063</v>
      </c>
      <c r="AV139" s="3">
        <f t="shared" si="65"/>
        <v>212.46106118884327</v>
      </c>
      <c r="AW139" s="3">
        <f t="shared" si="65"/>
        <v>208.58900067984135</v>
      </c>
      <c r="AX139" s="3">
        <f t="shared" si="65"/>
        <v>204.65340194058533</v>
      </c>
      <c r="AY139" s="3">
        <f t="shared" si="65"/>
        <v>200.65546379257611</v>
      </c>
      <c r="AZ139" s="3">
        <f t="shared" si="65"/>
        <v>196.59640404650267</v>
      </c>
      <c r="BA139" s="3">
        <f t="shared" si="65"/>
        <v>192.47745913128443</v>
      </c>
      <c r="BB139" s="3">
        <f t="shared" si="65"/>
        <v>188.29988371744383</v>
      </c>
      <c r="BC139" s="3">
        <f t="shared" si="65"/>
        <v>184.06495033492101</v>
      </c>
      <c r="BD139" s="3">
        <f t="shared" si="65"/>
        <v>179.7739489854489</v>
      </c>
      <c r="BE139" s="3">
        <f t="shared" si="65"/>
        <v>175.42818674960648</v>
      </c>
      <c r="BF139" s="3">
        <f t="shared" si="65"/>
        <v>171.02898738866909</v>
      </c>
      <c r="BG139" s="3">
        <f t="shared" si="65"/>
        <v>166.57769094137817</v>
      </c>
      <c r="BH139" s="3">
        <f t="shared" si="65"/>
        <v>162.07565331575216</v>
      </c>
      <c r="BI139" s="3">
        <f t="shared" si="65"/>
        <v>157.52424587606404</v>
      </c>
      <c r="BJ139" s="3">
        <f t="shared" si="65"/>
        <v>152.9248550251105</v>
      </c>
      <c r="BK139" s="3">
        <f t="shared" si="65"/>
        <v>148.27888178189994</v>
      </c>
      <c r="BL139" s="3">
        <f t="shared" si="65"/>
        <v>143.58774135488881</v>
      </c>
      <c r="BM139" s="3">
        <f t="shared" si="65"/>
        <v>138.85286271089529</v>
      </c>
      <c r="BN139" s="3">
        <f t="shared" si="65"/>
        <v>134.07568813982218</v>
      </c>
      <c r="BO139" s="3">
        <f t="shared" si="64"/>
        <v>129.25767281532131</v>
      </c>
      <c r="BP139" s="3">
        <f t="shared" si="64"/>
        <v>124.4002843515337</v>
      </c>
      <c r="BQ139" s="3">
        <f t="shared" si="64"/>
        <v>119.50500235603999</v>
      </c>
      <c r="BR139" s="3">
        <f t="shared" si="64"/>
        <v>114.57331797915768</v>
      </c>
      <c r="BS139" s="3">
        <f t="shared" si="64"/>
        <v>109.60673345972232</v>
      </c>
      <c r="BT139" s="3">
        <f t="shared" si="64"/>
        <v>104.60676166749082</v>
      </c>
      <c r="BU139" s="3">
        <f t="shared" si="64"/>
        <v>99.574925642306937</v>
      </c>
      <c r="BV139" s="3">
        <f t="shared" si="64"/>
        <v>94.512758130168422</v>
      </c>
      <c r="BW139" s="3">
        <f t="shared" si="64"/>
        <v>89.421801116337861</v>
      </c>
      <c r="BX139" s="3">
        <f t="shared" si="64"/>
        <v>84.30360535563878</v>
      </c>
      <c r="BY139" s="3">
        <f t="shared" si="64"/>
        <v>79.159729900081032</v>
      </c>
      <c r="BZ139" s="3">
        <f t="shared" si="64"/>
        <v>73.991741623958177</v>
      </c>
      <c r="CA139" s="3">
        <f t="shared" si="64"/>
        <v>68.801214746562579</v>
      </c>
      <c r="CB139" s="3">
        <f t="shared" si="64"/>
        <v>63.589730352662905</v>
      </c>
      <c r="CC139" s="3">
        <f t="shared" si="64"/>
        <v>58.358875910890212</v>
      </c>
      <c r="CD139" s="3">
        <f t="shared" si="64"/>
        <v>53.11024479017992</v>
      </c>
      <c r="CE139" s="3">
        <f t="shared" si="64"/>
        <v>47.845435774416046</v>
      </c>
      <c r="CF139" s="3">
        <f t="shared" si="64"/>
        <v>42.566052575426149</v>
      </c>
      <c r="CG139" s="3">
        <f t="shared" si="64"/>
        <v>37.273703344475166</v>
      </c>
      <c r="CH139" s="3">
        <f t="shared" si="64"/>
        <v>31.970000182406977</v>
      </c>
      <c r="CI139" s="3">
        <f t="shared" si="64"/>
        <v>26.656558648582887</v>
      </c>
      <c r="CJ139" s="3">
        <f t="shared" si="64"/>
        <v>21.334997268766553</v>
      </c>
      <c r="CK139" s="3">
        <f t="shared" si="64"/>
        <v>16.006937042105463</v>
      </c>
      <c r="CL139" s="3">
        <f t="shared" si="64"/>
        <v>10.674000947358598</v>
      </c>
      <c r="CM139" s="3">
        <f t="shared" si="64"/>
        <v>5.3378134485217981</v>
      </c>
      <c r="CN139" s="3">
        <f t="shared" si="64"/>
        <v>1.8735564985113883E-14</v>
      </c>
    </row>
    <row r="140" spans="1:92" x14ac:dyDescent="0.25">
      <c r="A140" s="7">
        <v>40</v>
      </c>
      <c r="B140" s="3">
        <f t="shared" si="66"/>
        <v>312.39477830765804</v>
      </c>
      <c r="C140" s="3">
        <f t="shared" ref="C140:BN143" si="67">IF(SIN(RADIANS($A140))*COS(RADIANS(C$9))*($J$4-$J$3)/$C$6&gt;1,MOD(SIN(RADIANS($A140))*COS(RADIANS(C$9))*($J$4-$J$3)/$C$6,1)*360,IF(SIN(RADIANS($A140))*COS(RADIANS(C$9))*($J$4-$J$3)/$C$6&lt;-1,(MOD(SIN(RADIANS($A140))*COS(RADIANS(C$9))*($J$4-$J$3)/$C$6,1)-1)*360,SIN(RADIANS($A140))*COS(RADIANS(C$9))*($J$4-$J$3)/$C$6*360))</f>
        <v>312.34719906980371</v>
      </c>
      <c r="D140" s="3">
        <f t="shared" si="67"/>
        <v>312.20447584933743</v>
      </c>
      <c r="E140" s="3">
        <f t="shared" si="67"/>
        <v>311.96665212113481</v>
      </c>
      <c r="F140" s="3">
        <f t="shared" si="67"/>
        <v>311.63380032860721</v>
      </c>
      <c r="G140" s="3">
        <f t="shared" si="67"/>
        <v>311.20602186163524</v>
      </c>
      <c r="H140" s="3">
        <f t="shared" si="67"/>
        <v>310.68344702568362</v>
      </c>
      <c r="I140" s="3">
        <f t="shared" si="67"/>
        <v>310.06623500210992</v>
      </c>
      <c r="J140" s="3">
        <f t="shared" si="67"/>
        <v>309.35457379967556</v>
      </c>
      <c r="K140" s="3">
        <f t="shared" si="67"/>
        <v>308.54868019727672</v>
      </c>
      <c r="L140" s="3">
        <f t="shared" si="67"/>
        <v>307.6487996779116</v>
      </c>
      <c r="M140" s="3">
        <f t="shared" si="67"/>
        <v>306.65520635390379</v>
      </c>
      <c r="N140" s="3">
        <f t="shared" si="67"/>
        <v>305.56820288340481</v>
      </c>
      <c r="O140" s="3">
        <f t="shared" si="67"/>
        <v>304.38812037820196</v>
      </c>
      <c r="P140" s="3">
        <f t="shared" si="67"/>
        <v>303.11531830285793</v>
      </c>
      <c r="Q140" s="3">
        <f t="shared" si="67"/>
        <v>301.75018436521492</v>
      </c>
      <c r="R140" s="3">
        <f t="shared" si="67"/>
        <v>300.29313439829451</v>
      </c>
      <c r="S140" s="3">
        <f t="shared" si="67"/>
        <v>298.74461223363153</v>
      </c>
      <c r="T140" s="3">
        <f t="shared" si="67"/>
        <v>297.10508956607805</v>
      </c>
      <c r="U140" s="3">
        <f t="shared" si="67"/>
        <v>295.37506581012121</v>
      </c>
      <c r="V140" s="3">
        <f t="shared" si="67"/>
        <v>293.55506794775602</v>
      </c>
      <c r="W140" s="3">
        <f t="shared" si="67"/>
        <v>291.64565036796216</v>
      </c>
      <c r="X140" s="3">
        <f t="shared" si="67"/>
        <v>289.64739469783137</v>
      </c>
      <c r="Y140" s="3">
        <f t="shared" si="67"/>
        <v>287.56090962539838</v>
      </c>
      <c r="Z140" s="3">
        <f t="shared" si="67"/>
        <v>285.38683071422832</v>
      </c>
      <c r="AA140" s="3">
        <f t="shared" si="67"/>
        <v>283.12582020981841</v>
      </c>
      <c r="AB140" s="3">
        <f t="shared" si="67"/>
        <v>280.77856683787127</v>
      </c>
      <c r="AC140" s="3">
        <f t="shared" si="67"/>
        <v>278.34578559450216</v>
      </c>
      <c r="AD140" s="3">
        <f t="shared" si="67"/>
        <v>275.82821752844478</v>
      </c>
      <c r="AE140" s="3">
        <f t="shared" si="67"/>
        <v>273.22662951532038</v>
      </c>
      <c r="AF140" s="3">
        <f t="shared" si="67"/>
        <v>270.54181402403981</v>
      </c>
      <c r="AG140" s="3">
        <f t="shared" si="67"/>
        <v>267.77458887541007</v>
      </c>
      <c r="AH140" s="3">
        <f t="shared" si="67"/>
        <v>264.92579699301814</v>
      </c>
      <c r="AI140" s="3">
        <f t="shared" si="67"/>
        <v>261.99630614646838</v>
      </c>
      <c r="AJ140" s="3">
        <f t="shared" si="67"/>
        <v>258.98700868705123</v>
      </c>
      <c r="AK140" s="3">
        <f t="shared" si="67"/>
        <v>255.89882127592449</v>
      </c>
      <c r="AL140" s="3">
        <f t="shared" si="67"/>
        <v>252.73268460488956</v>
      </c>
      <c r="AM140" s="3">
        <f t="shared" si="67"/>
        <v>249.48956310984744</v>
      </c>
      <c r="AN140" s="3">
        <f t="shared" si="67"/>
        <v>246.17044467702243</v>
      </c>
      <c r="AO140" s="3">
        <f t="shared" si="67"/>
        <v>242.7763403420422</v>
      </c>
      <c r="AP140" s="3">
        <f t="shared" si="67"/>
        <v>239.30828398196647</v>
      </c>
      <c r="AQ140" s="3">
        <f t="shared" si="67"/>
        <v>235.76733200035852</v>
      </c>
      <c r="AR140" s="3">
        <f t="shared" si="67"/>
        <v>232.1545630054938</v>
      </c>
      <c r="AS140" s="3">
        <f t="shared" si="67"/>
        <v>228.47107748180585</v>
      </c>
      <c r="AT140" s="3">
        <f t="shared" si="67"/>
        <v>224.71799745466794</v>
      </c>
      <c r="AU140" s="3">
        <f t="shared" si="67"/>
        <v>220.8964661486132</v>
      </c>
      <c r="AV140" s="3">
        <f t="shared" si="67"/>
        <v>217.00764763909746</v>
      </c>
      <c r="AW140" s="3">
        <f t="shared" si="67"/>
        <v>213.05272649791058</v>
      </c>
      <c r="AX140" s="3">
        <f t="shared" si="67"/>
        <v>209.03290743234436</v>
      </c>
      <c r="AY140" s="3">
        <f t="shared" si="67"/>
        <v>204.94941491822692</v>
      </c>
      <c r="AZ140" s="3">
        <f t="shared" si="67"/>
        <v>200.80349282693589</v>
      </c>
      <c r="BA140" s="3">
        <f t="shared" si="67"/>
        <v>196.59640404650267</v>
      </c>
      <c r="BB140" s="3">
        <f t="shared" si="67"/>
        <v>192.32943009692471</v>
      </c>
      <c r="BC140" s="3">
        <f t="shared" si="67"/>
        <v>188.00387073980227</v>
      </c>
      <c r="BD140" s="3">
        <f t="shared" si="67"/>
        <v>183.62104358241803</v>
      </c>
      <c r="BE140" s="3">
        <f t="shared" si="67"/>
        <v>179.18228367638162</v>
      </c>
      <c r="BF140" s="3">
        <f t="shared" si="67"/>
        <v>174.68894311095957</v>
      </c>
      <c r="BG140" s="3">
        <f t="shared" si="67"/>
        <v>170.14239060121619</v>
      </c>
      <c r="BH140" s="3">
        <f t="shared" si="67"/>
        <v>165.54401107108927</v>
      </c>
      <c r="BI140" s="3">
        <f t="shared" si="67"/>
        <v>160.89520523152936</v>
      </c>
      <c r="BJ140" s="3">
        <f t="shared" si="67"/>
        <v>156.19738915382905</v>
      </c>
      <c r="BK140" s="3">
        <f t="shared" si="67"/>
        <v>151.45199383827438</v>
      </c>
      <c r="BL140" s="3">
        <f t="shared" si="67"/>
        <v>146.66046477824815</v>
      </c>
      <c r="BM140" s="3">
        <f t="shared" si="67"/>
        <v>141.82426151991859</v>
      </c>
      <c r="BN140" s="3">
        <f t="shared" si="67"/>
        <v>136.94485721764767</v>
      </c>
      <c r="BO140" s="3">
        <f t="shared" si="64"/>
        <v>132.02373818525359</v>
      </c>
      <c r="BP140" s="3">
        <f t="shared" si="64"/>
        <v>127.06240344326565</v>
      </c>
      <c r="BQ140" s="3">
        <f t="shared" si="64"/>
        <v>122.06236426230771</v>
      </c>
      <c r="BR140" s="3">
        <f t="shared" si="64"/>
        <v>117.02514370275082</v>
      </c>
      <c r="BS140" s="3">
        <f t="shared" si="64"/>
        <v>111.9522761507741</v>
      </c>
      <c r="BT140" s="3">
        <f t="shared" si="64"/>
        <v>106.84530685097573</v>
      </c>
      <c r="BU140" s="3">
        <f t="shared" si="64"/>
        <v>101.70579143567686</v>
      </c>
      <c r="BV140" s="3">
        <f t="shared" si="64"/>
        <v>96.53529545106052</v>
      </c>
      <c r="BW140" s="3">
        <f t="shared" si="64"/>
        <v>91.33539388029142</v>
      </c>
      <c r="BX140" s="3">
        <f t="shared" si="64"/>
        <v>86.10767066376053</v>
      </c>
      <c r="BY140" s="3">
        <f t="shared" si="64"/>
        <v>80.853718216601706</v>
      </c>
      <c r="BZ140" s="3">
        <f t="shared" si="64"/>
        <v>75.575136943626575</v>
      </c>
      <c r="CA140" s="3">
        <f t="shared" si="64"/>
        <v>70.273534751825622</v>
      </c>
      <c r="CB140" s="3">
        <f t="shared" si="64"/>
        <v>64.950526560584322</v>
      </c>
      <c r="CC140" s="3">
        <f t="shared" si="64"/>
        <v>59.607733809762706</v>
      </c>
      <c r="CD140" s="3">
        <f t="shared" si="64"/>
        <v>54.246783965789547</v>
      </c>
      <c r="CE140" s="3">
        <f t="shared" si="64"/>
        <v>48.869310025920022</v>
      </c>
      <c r="CF140" s="3">
        <f t="shared" si="64"/>
        <v>43.476950020808971</v>
      </c>
      <c r="CG140" s="3">
        <f t="shared" si="64"/>
        <v>38.0713465155509</v>
      </c>
      <c r="CH140" s="3">
        <f t="shared" si="64"/>
        <v>32.654146109338775</v>
      </c>
      <c r="CI140" s="3">
        <f t="shared" si="64"/>
        <v>27.226998933893945</v>
      </c>
      <c r="CJ140" s="3">
        <f t="shared" si="64"/>
        <v>21.791558150819974</v>
      </c>
      <c r="CK140" s="3">
        <f t="shared" si="64"/>
        <v>16.349479448033772</v>
      </c>
      <c r="CL140" s="3">
        <f t="shared" si="64"/>
        <v>10.902420535426666</v>
      </c>
      <c r="CM140" s="3">
        <f t="shared" si="64"/>
        <v>5.4520406399103543</v>
      </c>
      <c r="CN140" s="3">
        <f t="shared" si="64"/>
        <v>1.9136498998257406E-14</v>
      </c>
    </row>
    <row r="141" spans="1:92" x14ac:dyDescent="0.25">
      <c r="A141" s="7">
        <v>41</v>
      </c>
      <c r="B141" s="3">
        <f t="shared" si="66"/>
        <v>318.84468808938652</v>
      </c>
      <c r="C141" s="3">
        <f t="shared" si="67"/>
        <v>318.79612649903157</v>
      </c>
      <c r="D141" s="3">
        <f t="shared" si="67"/>
        <v>318.65045652029755</v>
      </c>
      <c r="E141" s="3">
        <f t="shared" si="67"/>
        <v>318.40772252567126</v>
      </c>
      <c r="F141" s="3">
        <f t="shared" si="67"/>
        <v>318.06799845427872</v>
      </c>
      <c r="G141" s="3">
        <f t="shared" si="67"/>
        <v>317.63138778936315</v>
      </c>
      <c r="H141" s="3">
        <f t="shared" si="67"/>
        <v>317.09802352676263</v>
      </c>
      <c r="I141" s="3">
        <f t="shared" si="67"/>
        <v>316.46806813439821</v>
      </c>
      <c r="J141" s="3">
        <f t="shared" si="67"/>
        <v>315.74171350278516</v>
      </c>
      <c r="K141" s="3">
        <f t="shared" si="67"/>
        <v>314.91918088658042</v>
      </c>
      <c r="L141" s="3">
        <f t="shared" si="67"/>
        <v>314.00072083718709</v>
      </c>
      <c r="M141" s="3">
        <f t="shared" si="67"/>
        <v>312.98661312643344</v>
      </c>
      <c r="N141" s="3">
        <f t="shared" si="67"/>
        <v>311.87716666135202</v>
      </c>
      <c r="O141" s="3">
        <f t="shared" si="67"/>
        <v>310.67271939008367</v>
      </c>
      <c r="P141" s="3">
        <f t="shared" si="67"/>
        <v>309.37363819893488</v>
      </c>
      <c r="Q141" s="3">
        <f t="shared" si="67"/>
        <v>307.98031880062092</v>
      </c>
      <c r="R141" s="3">
        <f t="shared" si="67"/>
        <v>306.49318561372797</v>
      </c>
      <c r="S141" s="3">
        <f t="shared" si="67"/>
        <v>304.91269163343088</v>
      </c>
      <c r="T141" s="3">
        <f t="shared" si="67"/>
        <v>303.23931829350676</v>
      </c>
      <c r="U141" s="3">
        <f t="shared" si="67"/>
        <v>301.47357531968521</v>
      </c>
      <c r="V141" s="3">
        <f t="shared" si="67"/>
        <v>299.61600057438108</v>
      </c>
      <c r="W141" s="3">
        <f t="shared" si="67"/>
        <v>297.66715989285672</v>
      </c>
      <c r="X141" s="3">
        <f t="shared" si="67"/>
        <v>295.62764691086244</v>
      </c>
      <c r="Y141" s="3">
        <f t="shared" si="67"/>
        <v>293.49808288380979</v>
      </c>
      <c r="Z141" s="3">
        <f t="shared" si="67"/>
        <v>291.27911649753094</v>
      </c>
      <c r="AA141" s="3">
        <f t="shared" si="67"/>
        <v>288.97142367068278</v>
      </c>
      <c r="AB141" s="3">
        <f t="shared" si="67"/>
        <v>286.57570734885559</v>
      </c>
      <c r="AC141" s="3">
        <f t="shared" si="67"/>
        <v>284.0926972904486</v>
      </c>
      <c r="AD141" s="3">
        <f t="shared" si="67"/>
        <v>281.52314984437919</v>
      </c>
      <c r="AE141" s="3">
        <f t="shared" si="67"/>
        <v>278.86784771969121</v>
      </c>
      <c r="AF141" s="3">
        <f t="shared" si="67"/>
        <v>276.12759974713441</v>
      </c>
      <c r="AG141" s="3">
        <f t="shared" si="67"/>
        <v>273.30324063278641</v>
      </c>
      <c r="AH141" s="3">
        <f t="shared" si="67"/>
        <v>270.39563070379364</v>
      </c>
      <c r="AI141" s="3">
        <f t="shared" si="67"/>
        <v>267.40565564630737</v>
      </c>
      <c r="AJ141" s="3">
        <f t="shared" si="67"/>
        <v>264.33422623569436</v>
      </c>
      <c r="AK141" s="3">
        <f t="shared" si="67"/>
        <v>261.18227805910692</v>
      </c>
      <c r="AL141" s="3">
        <f t="shared" si="67"/>
        <v>257.9507712304931</v>
      </c>
      <c r="AM141" s="3">
        <f t="shared" si="67"/>
        <v>254.64069009813716</v>
      </c>
      <c r="AN141" s="3">
        <f t="shared" si="67"/>
        <v>251.25304294481768</v>
      </c>
      <c r="AO141" s="3">
        <f t="shared" si="67"/>
        <v>247.78886168067427</v>
      </c>
      <c r="AP141" s="3">
        <f t="shared" si="67"/>
        <v>244.24920152887836</v>
      </c>
      <c r="AQ141" s="3">
        <f t="shared" si="67"/>
        <v>240.6351407042016</v>
      </c>
      <c r="AR141" s="3">
        <f t="shared" si="67"/>
        <v>236.94778008458138</v>
      </c>
      <c r="AS141" s="3">
        <f t="shared" si="67"/>
        <v>233.18824287578269</v>
      </c>
      <c r="AT141" s="3">
        <f t="shared" si="67"/>
        <v>229.35767426925884</v>
      </c>
      <c r="AU141" s="3">
        <f t="shared" si="67"/>
        <v>225.45724109331488</v>
      </c>
      <c r="AV141" s="3">
        <f t="shared" si="67"/>
        <v>221.48813145768051</v>
      </c>
      <c r="AW141" s="3">
        <f t="shared" si="67"/>
        <v>217.45155439160044</v>
      </c>
      <c r="AX141" s="3">
        <f t="shared" si="67"/>
        <v>213.34873947555221</v>
      </c>
      <c r="AY141" s="3">
        <f t="shared" si="67"/>
        <v>209.18093646670405</v>
      </c>
      <c r="AZ141" s="3">
        <f t="shared" si="67"/>
        <v>204.94941491822701</v>
      </c>
      <c r="BA141" s="3">
        <f t="shared" si="67"/>
        <v>200.6554637925762</v>
      </c>
      <c r="BB141" s="3">
        <f t="shared" si="67"/>
        <v>196.30039106886105</v>
      </c>
      <c r="BC141" s="3">
        <f t="shared" si="67"/>
        <v>191.88552334442181</v>
      </c>
      <c r="BD141" s="3">
        <f t="shared" si="67"/>
        <v>187.41220543073499</v>
      </c>
      <c r="BE141" s="3">
        <f t="shared" si="67"/>
        <v>182.88179994377114</v>
      </c>
      <c r="BF141" s="3">
        <f t="shared" si="67"/>
        <v>178.29568688892869</v>
      </c>
      <c r="BG141" s="3">
        <f t="shared" si="67"/>
        <v>173.65526324067079</v>
      </c>
      <c r="BH141" s="3">
        <f t="shared" si="67"/>
        <v>168.96194251699339</v>
      </c>
      <c r="BI141" s="3">
        <f t="shared" si="67"/>
        <v>164.21715434885431</v>
      </c>
      <c r="BJ141" s="3">
        <f t="shared" si="67"/>
        <v>159.42234404469329</v>
      </c>
      <c r="BK141" s="3">
        <f t="shared" si="67"/>
        <v>154.57897215017729</v>
      </c>
      <c r="BL141" s="3">
        <f t="shared" si="67"/>
        <v>149.68851400330419</v>
      </c>
      <c r="BM141" s="3">
        <f t="shared" si="67"/>
        <v>144.7524592850005</v>
      </c>
      <c r="BN141" s="3">
        <f t="shared" si="67"/>
        <v>139.77231156535009</v>
      </c>
      <c r="BO141" s="3">
        <f t="shared" si="64"/>
        <v>134.74958784559203</v>
      </c>
      <c r="BP141" s="3">
        <f t="shared" si="64"/>
        <v>129.68581809602765</v>
      </c>
      <c r="BQ141" s="3">
        <f t="shared" si="64"/>
        <v>124.58254478997648</v>
      </c>
      <c r="BR141" s="3">
        <f t="shared" si="64"/>
        <v>119.44132243392407</v>
      </c>
      <c r="BS141" s="3">
        <f t="shared" si="64"/>
        <v>114.26371709400432</v>
      </c>
      <c r="BT141" s="3">
        <f t="shared" si="64"/>
        <v>109.05130591896015</v>
      </c>
      <c r="BU141" s="3">
        <f t="shared" si="64"/>
        <v>103.80567665972936</v>
      </c>
      <c r="BV141" s="3">
        <f t="shared" si="64"/>
        <v>98.528427185799828</v>
      </c>
      <c r="BW141" s="3">
        <f t="shared" si="64"/>
        <v>93.221164998483189</v>
      </c>
      <c r="BX141" s="3">
        <f t="shared" si="64"/>
        <v>87.885506741254346</v>
      </c>
      <c r="BY141" s="3">
        <f t="shared" si="64"/>
        <v>82.523077707306086</v>
      </c>
      <c r="BZ141" s="3">
        <f t="shared" si="64"/>
        <v>77.135511344469165</v>
      </c>
      <c r="CA141" s="3">
        <f t="shared" si="64"/>
        <v>71.724448757648247</v>
      </c>
      <c r="CB141" s="3">
        <f t="shared" si="64"/>
        <v>66.291538208925488</v>
      </c>
      <c r="CC141" s="3">
        <f t="shared" si="64"/>
        <v>60.838434615483656</v>
      </c>
      <c r="CD141" s="3">
        <f t="shared" si="64"/>
        <v>55.366799045502795</v>
      </c>
      <c r="CE141" s="3">
        <f t="shared" si="64"/>
        <v>49.878298212182457</v>
      </c>
      <c r="CF141" s="3">
        <f t="shared" si="64"/>
        <v>44.374603966044766</v>
      </c>
      <c r="CG141" s="3">
        <f t="shared" si="64"/>
        <v>38.857392785672587</v>
      </c>
      <c r="CH141" s="3">
        <f t="shared" si="64"/>
        <v>33.328345267037861</v>
      </c>
      <c r="CI141" s="3">
        <f t="shared" si="64"/>
        <v>27.789145611575869</v>
      </c>
      <c r="CJ141" s="3">
        <f t="shared" si="64"/>
        <v>22.24148111316109</v>
      </c>
      <c r="CK141" s="3">
        <f t="shared" si="64"/>
        <v>16.687041644141249</v>
      </c>
      <c r="CL141" s="3">
        <f t="shared" si="64"/>
        <v>11.12751914058553</v>
      </c>
      <c r="CM141" s="3">
        <f t="shared" si="64"/>
        <v>5.5646070869048891</v>
      </c>
      <c r="CN141" s="3">
        <f t="shared" si="64"/>
        <v>1.9531603848426636E-14</v>
      </c>
    </row>
    <row r="142" spans="1:92" x14ac:dyDescent="0.25">
      <c r="A142" s="7">
        <v>42</v>
      </c>
      <c r="B142" s="3">
        <f t="shared" si="66"/>
        <v>325.1974746904051</v>
      </c>
      <c r="C142" s="3">
        <f t="shared" si="67"/>
        <v>325.14794553988042</v>
      </c>
      <c r="D142" s="3">
        <f t="shared" si="67"/>
        <v>324.99937317536541</v>
      </c>
      <c r="E142" s="3">
        <f t="shared" si="67"/>
        <v>324.75180285344152</v>
      </c>
      <c r="F142" s="3">
        <f t="shared" si="67"/>
        <v>324.4053099864272</v>
      </c>
      <c r="G142" s="3">
        <f t="shared" si="67"/>
        <v>323.96000011940612</v>
      </c>
      <c r="H142" s="3">
        <f t="shared" si="67"/>
        <v>323.41600889807773</v>
      </c>
      <c r="I142" s="3">
        <f t="shared" si="67"/>
        <v>322.77350202743776</v>
      </c>
      <c r="J142" s="3">
        <f t="shared" si="67"/>
        <v>322.03267522130312</v>
      </c>
      <c r="K142" s="3">
        <f t="shared" si="67"/>
        <v>321.19375414269547</v>
      </c>
      <c r="L142" s="3">
        <f t="shared" si="67"/>
        <v>320.25699433510221</v>
      </c>
      <c r="M142" s="3">
        <f t="shared" si="67"/>
        <v>319.22268114463532</v>
      </c>
      <c r="N142" s="3">
        <f t="shared" si="67"/>
        <v>318.09112963311219</v>
      </c>
      <c r="O142" s="3">
        <f t="shared" si="67"/>
        <v>316.86268448208489</v>
      </c>
      <c r="P142" s="3">
        <f t="shared" si="67"/>
        <v>315.53771988784661</v>
      </c>
      <c r="Q142" s="3">
        <f t="shared" si="67"/>
        <v>314.11663944744788</v>
      </c>
      <c r="R142" s="3">
        <f t="shared" si="67"/>
        <v>312.59987603575735</v>
      </c>
      <c r="S142" s="3">
        <f t="shared" si="67"/>
        <v>310.9878916736032</v>
      </c>
      <c r="T142" s="3">
        <f t="shared" si="67"/>
        <v>309.28117738703799</v>
      </c>
      <c r="U142" s="3">
        <f t="shared" si="67"/>
        <v>307.48025305776667</v>
      </c>
      <c r="V142" s="3">
        <f t="shared" si="67"/>
        <v>305.58566726478591</v>
      </c>
      <c r="W142" s="3">
        <f t="shared" si="67"/>
        <v>303.59799711728135</v>
      </c>
      <c r="X142" s="3">
        <f t="shared" si="67"/>
        <v>301.51784807883507</v>
      </c>
      <c r="Y142" s="3">
        <f t="shared" si="67"/>
        <v>299.34585378299499</v>
      </c>
      <c r="Z142" s="3">
        <f t="shared" si="67"/>
        <v>297.0826758402643</v>
      </c>
      <c r="AA142" s="3">
        <f t="shared" si="67"/>
        <v>294.729003636568</v>
      </c>
      <c r="AB142" s="3">
        <f t="shared" si="67"/>
        <v>292.28555412326017</v>
      </c>
      <c r="AC142" s="3">
        <f t="shared" si="67"/>
        <v>289.75307159873256</v>
      </c>
      <c r="AD142" s="3">
        <f t="shared" si="67"/>
        <v>287.13232748169503</v>
      </c>
      <c r="AE142" s="3">
        <f t="shared" si="67"/>
        <v>284.42412007619316</v>
      </c>
      <c r="AF142" s="3">
        <f t="shared" si="67"/>
        <v>281.62927432843787</v>
      </c>
      <c r="AG142" s="3">
        <f t="shared" si="67"/>
        <v>278.74864157551804</v>
      </c>
      <c r="AH142" s="3">
        <f t="shared" si="67"/>
        <v>275.78309928607558</v>
      </c>
      <c r="AI142" s="3">
        <f t="shared" si="67"/>
        <v>272.73355079301967</v>
      </c>
      <c r="AJ142" s="3">
        <f t="shared" si="67"/>
        <v>269.600925018363</v>
      </c>
      <c r="AK142" s="3">
        <f t="shared" si="67"/>
        <v>266.38617619026303</v>
      </c>
      <c r="AL142" s="3">
        <f t="shared" si="67"/>
        <v>263.09028355235455</v>
      </c>
      <c r="AM142" s="3">
        <f t="shared" si="67"/>
        <v>259.71425106546326</v>
      </c>
      <c r="AN142" s="3">
        <f t="shared" si="67"/>
        <v>256.25910710178897</v>
      </c>
      <c r="AO142" s="3">
        <f t="shared" si="67"/>
        <v>252.72590413165383</v>
      </c>
      <c r="AP142" s="3">
        <f t="shared" si="67"/>
        <v>249.11571840290932</v>
      </c>
      <c r="AQ142" s="3">
        <f t="shared" si="67"/>
        <v>245.42964961310113</v>
      </c>
      <c r="AR142" s="3">
        <f t="shared" si="67"/>
        <v>241.66882057449044</v>
      </c>
      <c r="AS142" s="3">
        <f t="shared" si="67"/>
        <v>237.83437687203426</v>
      </c>
      <c r="AT142" s="3">
        <f t="shared" si="67"/>
        <v>233.92748651442955</v>
      </c>
      <c r="AU142" s="3">
        <f t="shared" si="67"/>
        <v>229.94933957832612</v>
      </c>
      <c r="AV142" s="3">
        <f t="shared" si="67"/>
        <v>225.90114784581777</v>
      </c>
      <c r="AW142" s="3">
        <f t="shared" si="67"/>
        <v>221.7841444353221</v>
      </c>
      <c r="AX142" s="3">
        <f t="shared" si="67"/>
        <v>217.59958342596019</v>
      </c>
      <c r="AY142" s="3">
        <f t="shared" si="67"/>
        <v>213.34873947555221</v>
      </c>
      <c r="AZ142" s="3">
        <f t="shared" si="67"/>
        <v>209.03290743234436</v>
      </c>
      <c r="BA142" s="3">
        <f t="shared" si="67"/>
        <v>204.65340194058538</v>
      </c>
      <c r="BB142" s="3">
        <f t="shared" si="67"/>
        <v>200.21155704007319</v>
      </c>
      <c r="BC142" s="3">
        <f t="shared" si="67"/>
        <v>195.70872575979382</v>
      </c>
      <c r="BD142" s="3">
        <f t="shared" si="67"/>
        <v>191.14627970577487</v>
      </c>
      <c r="BE142" s="3">
        <f t="shared" si="67"/>
        <v>186.52560864328208</v>
      </c>
      <c r="BF142" s="3">
        <f t="shared" si="67"/>
        <v>181.84812007348231</v>
      </c>
      <c r="BG142" s="3">
        <f t="shared" si="67"/>
        <v>177.11523880470591</v>
      </c>
      <c r="BH142" s="3">
        <f t="shared" si="67"/>
        <v>172.32840651843574</v>
      </c>
      <c r="BI142" s="3">
        <f t="shared" si="67"/>
        <v>167.48908133015729</v>
      </c>
      <c r="BJ142" s="3">
        <f t="shared" si="67"/>
        <v>162.59873734520255</v>
      </c>
      <c r="BK142" s="3">
        <f t="shared" si="67"/>
        <v>157.65886420972311</v>
      </c>
      <c r="BL142" s="3">
        <f t="shared" si="67"/>
        <v>152.67096665692966</v>
      </c>
      <c r="BM142" s="3">
        <f t="shared" si="67"/>
        <v>147.63656404873564</v>
      </c>
      <c r="BN142" s="3">
        <f t="shared" si="67"/>
        <v>142.55718991294486</v>
      </c>
      <c r="BO142" s="3">
        <f t="shared" si="64"/>
        <v>137.43439147612409</v>
      </c>
      <c r="BP142" s="3">
        <f t="shared" si="64"/>
        <v>132.26972919230286</v>
      </c>
      <c r="BQ142" s="3">
        <f t="shared" si="64"/>
        <v>127.06477626764399</v>
      </c>
      <c r="BR142" s="3">
        <f t="shared" si="64"/>
        <v>121.82111818122989</v>
      </c>
      <c r="BS142" s="3">
        <f t="shared" si="64"/>
        <v>116.54035220211017</v>
      </c>
      <c r="BT142" s="3">
        <f t="shared" si="64"/>
        <v>111.22408690275792</v>
      </c>
      <c r="BU142" s="3">
        <f t="shared" si="64"/>
        <v>105.87394166908312</v>
      </c>
      <c r="BV142" s="3">
        <f t="shared" si="64"/>
        <v>100.49154620715201</v>
      </c>
      <c r="BW142" s="3">
        <f t="shared" si="64"/>
        <v>95.078540046762782</v>
      </c>
      <c r="BX142" s="3">
        <f t="shared" si="64"/>
        <v>89.636572042028774</v>
      </c>
      <c r="BY142" s="3">
        <f t="shared" si="64"/>
        <v>84.167299869121806</v>
      </c>
      <c r="BZ142" s="3">
        <f t="shared" si="64"/>
        <v>78.672389521327744</v>
      </c>
      <c r="CA142" s="3">
        <f t="shared" si="64"/>
        <v>73.15351480156896</v>
      </c>
      <c r="CB142" s="3">
        <f t="shared" si="64"/>
        <v>67.61235681254766</v>
      </c>
      <c r="CC142" s="3">
        <f t="shared" si="64"/>
        <v>62.050603444665583</v>
      </c>
      <c r="CD142" s="3">
        <f t="shared" si="64"/>
        <v>56.469948861876567</v>
      </c>
      <c r="CE142" s="3">
        <f t="shared" si="64"/>
        <v>50.87209298562756</v>
      </c>
      <c r="CF142" s="3">
        <f t="shared" si="64"/>
        <v>45.258740977046081</v>
      </c>
      <c r="CG142" s="3">
        <f t="shared" si="64"/>
        <v>39.631602717531734</v>
      </c>
      <c r="CH142" s="3">
        <f t="shared" si="64"/>
        <v>33.992392287909674</v>
      </c>
      <c r="CI142" s="3">
        <f t="shared" si="64"/>
        <v>28.342827446305012</v>
      </c>
      <c r="CJ142" s="3">
        <f t="shared" si="64"/>
        <v>22.684629104897073</v>
      </c>
      <c r="CK142" s="3">
        <f t="shared" si="64"/>
        <v>17.019520805712919</v>
      </c>
      <c r="CL142" s="3">
        <f t="shared" si="64"/>
        <v>11.349228195619469</v>
      </c>
      <c r="CM142" s="3">
        <f t="shared" si="64"/>
        <v>5.6754785006751955</v>
      </c>
      <c r="CN142" s="3">
        <f t="shared" si="64"/>
        <v>1.9920759182856744E-14</v>
      </c>
    </row>
    <row r="143" spans="1:92" x14ac:dyDescent="0.25">
      <c r="A143" s="7">
        <v>43</v>
      </c>
      <c r="B143" s="3">
        <f t="shared" si="66"/>
        <v>331.45120299037421</v>
      </c>
      <c r="C143" s="3">
        <f t="shared" si="67"/>
        <v>331.40072136673888</v>
      </c>
      <c r="D143" s="3">
        <f t="shared" si="67"/>
        <v>331.24929187302422</v>
      </c>
      <c r="E143" s="3">
        <f t="shared" si="67"/>
        <v>330.99696063612123</v>
      </c>
      <c r="F143" s="3">
        <f t="shared" si="67"/>
        <v>330.64380451856891</v>
      </c>
      <c r="G143" s="3">
        <f t="shared" si="67"/>
        <v>330.18993109514173</v>
      </c>
      <c r="H143" s="3">
        <f t="shared" si="67"/>
        <v>329.6354786200813</v>
      </c>
      <c r="I143" s="3">
        <f t="shared" si="67"/>
        <v>328.98061598498253</v>
      </c>
      <c r="J143" s="3">
        <f t="shared" si="67"/>
        <v>328.22554266734807</v>
      </c>
      <c r="K143" s="3">
        <f t="shared" si="67"/>
        <v>327.37048866982485</v>
      </c>
      <c r="L143" s="3">
        <f t="shared" si="67"/>
        <v>326.4157144501437</v>
      </c>
      <c r="M143" s="3">
        <f t="shared" si="67"/>
        <v>325.36151084178101</v>
      </c>
      <c r="N143" s="3">
        <f t="shared" si="67"/>
        <v>324.20819896536813</v>
      </c>
      <c r="O143" s="3">
        <f t="shared" si="67"/>
        <v>322.95613013087507</v>
      </c>
      <c r="P143" s="3">
        <f t="shared" si="67"/>
        <v>321.60568573059794</v>
      </c>
      <c r="Q143" s="3">
        <f t="shared" si="67"/>
        <v>320.15727712298292</v>
      </c>
      <c r="R143" s="3">
        <f t="shared" si="67"/>
        <v>318.61134550732316</v>
      </c>
      <c r="S143" s="3">
        <f t="shared" si="67"/>
        <v>316.96836178936439</v>
      </c>
      <c r="T143" s="3">
        <f t="shared" si="67"/>
        <v>315.22882643786312</v>
      </c>
      <c r="U143" s="3">
        <f t="shared" si="67"/>
        <v>313.39326933213869</v>
      </c>
      <c r="V143" s="3">
        <f t="shared" si="67"/>
        <v>311.46224960066684</v>
      </c>
      <c r="W143" s="3">
        <f t="shared" si="67"/>
        <v>309.43635545076415</v>
      </c>
      <c r="X143" s="3">
        <f t="shared" si="67"/>
        <v>307.31620398941391</v>
      </c>
      <c r="Y143" s="3">
        <f t="shared" si="67"/>
        <v>305.10244103528947</v>
      </c>
      <c r="Z143" s="3">
        <f t="shared" si="67"/>
        <v>302.79574092203205</v>
      </c>
      <c r="AA143" s="3">
        <f t="shared" si="67"/>
        <v>300.39680629284152</v>
      </c>
      <c r="AB143" s="3">
        <f t="shared" si="67"/>
        <v>297.90636788644497</v>
      </c>
      <c r="AC143" s="3">
        <f t="shared" si="67"/>
        <v>295.32518431450654</v>
      </c>
      <c r="AD143" s="3">
        <f t="shared" si="67"/>
        <v>292.65404183054653</v>
      </c>
      <c r="AE143" s="3">
        <f t="shared" si="67"/>
        <v>289.89375409044152</v>
      </c>
      <c r="AF143" s="3">
        <f t="shared" si="67"/>
        <v>287.04516190457679</v>
      </c>
      <c r="AG143" s="3">
        <f t="shared" si="67"/>
        <v>284.10913298172704</v>
      </c>
      <c r="AH143" s="3">
        <f t="shared" si="67"/>
        <v>281.08656166474395</v>
      </c>
      <c r="AI143" s="3">
        <f t="shared" si="67"/>
        <v>277.97836865813122</v>
      </c>
      <c r="AJ143" s="3">
        <f t="shared" si="67"/>
        <v>274.78550074758823</v>
      </c>
      <c r="AK143" s="3">
        <f t="shared" si="67"/>
        <v>271.50893051161063</v>
      </c>
      <c r="AL143" s="3">
        <f t="shared" si="67"/>
        <v>268.14965602523318</v>
      </c>
      <c r="AM143" s="3">
        <f t="shared" si="67"/>
        <v>264.70870055600631</v>
      </c>
      <c r="AN143" s="3">
        <f t="shared" si="67"/>
        <v>261.18711225229936</v>
      </c>
      <c r="AO143" s="3">
        <f t="shared" si="67"/>
        <v>257.58596382402402</v>
      </c>
      <c r="AP143" s="3">
        <f t="shared" si="67"/>
        <v>253.90635221587658</v>
      </c>
      <c r="AQ143" s="3">
        <f t="shared" si="67"/>
        <v>250.14939827319816</v>
      </c>
      <c r="AR143" s="3">
        <f t="shared" si="67"/>
        <v>246.31624640055401</v>
      </c>
      <c r="AS143" s="3">
        <f t="shared" si="67"/>
        <v>242.40806421313727</v>
      </c>
      <c r="AT143" s="3">
        <f t="shared" si="67"/>
        <v>238.42604218110156</v>
      </c>
      <c r="AU143" s="3">
        <f t="shared" si="67"/>
        <v>234.37139326693253</v>
      </c>
      <c r="AV143" s="3">
        <f t="shared" si="67"/>
        <v>230.24535255596766</v>
      </c>
      <c r="AW143" s="3">
        <f t="shared" si="67"/>
        <v>226.0491768801775</v>
      </c>
      <c r="AX143" s="3">
        <f t="shared" si="67"/>
        <v>221.7841444353221</v>
      </c>
      <c r="AY143" s="3">
        <f t="shared" si="67"/>
        <v>217.45155439160044</v>
      </c>
      <c r="AZ143" s="3">
        <f t="shared" si="67"/>
        <v>213.05272649791061</v>
      </c>
      <c r="BA143" s="3">
        <f t="shared" si="67"/>
        <v>208.58900067984138</v>
      </c>
      <c r="BB143" s="3">
        <f t="shared" si="67"/>
        <v>204.06173663151804</v>
      </c>
      <c r="BC143" s="3">
        <f t="shared" si="67"/>
        <v>199.47231340142636</v>
      </c>
      <c r="BD143" s="3">
        <f t="shared" si="67"/>
        <v>194.82212897234083</v>
      </c>
      <c r="BE143" s="3">
        <f t="shared" si="67"/>
        <v>190.11259983548609</v>
      </c>
      <c r="BF143" s="3">
        <f t="shared" si="67"/>
        <v>185.34516055905925</v>
      </c>
      <c r="BG143" s="3">
        <f t="shared" si="67"/>
        <v>180.52126335124726</v>
      </c>
      <c r="BH143" s="3">
        <f t="shared" si="67"/>
        <v>175.64237761786976</v>
      </c>
      <c r="BI143" s="3">
        <f t="shared" si="67"/>
        <v>170.70998951478393</v>
      </c>
      <c r="BJ143" s="3">
        <f t="shared" si="67"/>
        <v>165.72560149518714</v>
      </c>
      <c r="BK143" s="3">
        <f t="shared" si="67"/>
        <v>160.69073185195492</v>
      </c>
      <c r="BL143" s="3">
        <f t="shared" si="67"/>
        <v>155.60691425515452</v>
      </c>
      <c r="BM143" s="3">
        <f t="shared" si="67"/>
        <v>150.47569728487397</v>
      </c>
      <c r="BN143" s="3">
        <f t="shared" ref="BN143:CN146" si="68">IF(SIN(RADIANS($A143))*COS(RADIANS(BN$9))*($J$4-$J$3)/$C$6&gt;1,MOD(SIN(RADIANS($A143))*COS(RADIANS(BN$9))*($J$4-$J$3)/$C$6,1)*360,IF(SIN(RADIANS($A143))*COS(RADIANS(BN$9))*($J$4-$J$3)/$C$6&lt;-1,(MOD(SIN(RADIANS($A143))*COS(RADIANS(BN$9))*($J$4-$J$3)/$C$6,1)-1)*360,SIN(RADIANS($A143))*COS(RADIANS(BN$9))*($J$4-$J$3)/$C$6*360))</f>
        <v>145.29864395950966</v>
      </c>
      <c r="BO143" s="3">
        <f t="shared" si="68"/>
        <v>140.07733125965569</v>
      </c>
      <c r="BP143" s="3">
        <f t="shared" si="68"/>
        <v>134.81334964774047</v>
      </c>
      <c r="BQ143" s="3">
        <f t="shared" si="68"/>
        <v>129.50830258355623</v>
      </c>
      <c r="BR143" s="3">
        <f t="shared" si="68"/>
        <v>124.16380603583004</v>
      </c>
      <c r="BS143" s="3">
        <f t="shared" si="68"/>
        <v>118.78148798998356</v>
      </c>
      <c r="BT143" s="3">
        <f t="shared" si="68"/>
        <v>113.36298795223314</v>
      </c>
      <c r="BU143" s="3">
        <f t="shared" si="68"/>
        <v>107.9099564501806</v>
      </c>
      <c r="BV143" s="3">
        <f t="shared" si="68"/>
        <v>102.42405453004604</v>
      </c>
      <c r="BW143" s="3">
        <f t="shared" si="68"/>
        <v>96.906953250697569</v>
      </c>
      <c r="BX143" s="3">
        <f t="shared" si="68"/>
        <v>91.360333174630199</v>
      </c>
      <c r="BY143" s="3">
        <f t="shared" si="68"/>
        <v>85.785883856050418</v>
      </c>
      <c r="BZ143" s="3">
        <f t="shared" si="68"/>
        <v>80.185303326221572</v>
      </c>
      <c r="CA143" s="3">
        <f t="shared" si="68"/>
        <v>74.560297576227072</v>
      </c>
      <c r="CB143" s="3">
        <f t="shared" si="68"/>
        <v>68.912580037309112</v>
      </c>
      <c r="CC143" s="3">
        <f t="shared" si="68"/>
        <v>63.243871058940577</v>
      </c>
      <c r="CD143" s="3">
        <f t="shared" si="68"/>
        <v>57.55589738479032</v>
      </c>
      <c r="CE143" s="3">
        <f t="shared" si="68"/>
        <v>51.850391626740176</v>
      </c>
      <c r="CF143" s="3">
        <f t="shared" si="68"/>
        <v>46.129091737114507</v>
      </c>
      <c r="CG143" s="3">
        <f t="shared" si="68"/>
        <v>40.393740479283167</v>
      </c>
      <c r="CH143" s="3">
        <f t="shared" si="68"/>
        <v>34.646084896798882</v>
      </c>
      <c r="CI143" s="3">
        <f t="shared" si="68"/>
        <v>28.887875781230878</v>
      </c>
      <c r="CJ143" s="3">
        <f t="shared" si="68"/>
        <v>23.120867138856763</v>
      </c>
      <c r="CK143" s="3">
        <f t="shared" si="68"/>
        <v>17.346815656375366</v>
      </c>
      <c r="CL143" s="3">
        <f t="shared" si="68"/>
        <v>11.567480165802582</v>
      </c>
      <c r="CM143" s="3">
        <f t="shared" si="68"/>
        <v>5.7846211087146004</v>
      </c>
      <c r="CN143" s="3">
        <f t="shared" si="68"/>
        <v>2.0303846461063019E-14</v>
      </c>
    </row>
    <row r="144" spans="1:92" x14ac:dyDescent="0.25">
      <c r="A144" s="7">
        <v>44</v>
      </c>
      <c r="B144" s="3">
        <f t="shared" si="66"/>
        <v>337.6039680430726</v>
      </c>
      <c r="C144" s="3">
        <f t="shared" ref="C144:BN147" si="69">IF(SIN(RADIANS($A144))*COS(RADIANS(C$9))*($J$4-$J$3)/$C$6&gt;1,MOD(SIN(RADIANS($A144))*COS(RADIANS(C$9))*($J$4-$J$3)/$C$6,1)*360,IF(SIN(RADIANS($A144))*COS(RADIANS(C$9))*($J$4-$J$3)/$C$6&lt;-1,(MOD(SIN(RADIANS($A144))*COS(RADIANS(C$9))*($J$4-$J$3)/$C$6,1)-1)*360,SIN(RADIANS($A144))*COS(RADIANS(C$9))*($J$4-$J$3)/$C$6*360))</f>
        <v>337.55254932351812</v>
      </c>
      <c r="D144" s="3">
        <f t="shared" si="69"/>
        <v>337.39830882749476</v>
      </c>
      <c r="E144" s="3">
        <f t="shared" si="69"/>
        <v>337.14129353815161</v>
      </c>
      <c r="F144" s="3">
        <f t="shared" si="69"/>
        <v>336.78158174483582</v>
      </c>
      <c r="G144" s="3">
        <f t="shared" si="69"/>
        <v>336.3192830192441</v>
      </c>
      <c r="H144" s="3">
        <f t="shared" si="69"/>
        <v>335.75453818204659</v>
      </c>
      <c r="I144" s="3">
        <f t="shared" si="69"/>
        <v>335.08751925999161</v>
      </c>
      <c r="J144" s="3">
        <f t="shared" si="69"/>
        <v>334.31842943350443</v>
      </c>
      <c r="K144" s="3">
        <f t="shared" si="69"/>
        <v>333.44750297479629</v>
      </c>
      <c r="L144" s="3">
        <f t="shared" si="69"/>
        <v>332.47500517650366</v>
      </c>
      <c r="M144" s="3">
        <f t="shared" si="69"/>
        <v>331.40123227087656</v>
      </c>
      <c r="N144" s="3">
        <f t="shared" si="69"/>
        <v>330.22651133954395</v>
      </c>
      <c r="O144" s="3">
        <f t="shared" si="69"/>
        <v>328.95120021388112</v>
      </c>
      <c r="P144" s="3">
        <f t="shared" si="69"/>
        <v>327.57568736601149</v>
      </c>
      <c r="Q144" s="3">
        <f t="shared" si="69"/>
        <v>326.10039179047317</v>
      </c>
      <c r="R144" s="3">
        <f t="shared" si="69"/>
        <v>324.52576287659002</v>
      </c>
      <c r="S144" s="3">
        <f t="shared" si="69"/>
        <v>322.85228027158297</v>
      </c>
      <c r="T144" s="3">
        <f t="shared" si="69"/>
        <v>321.08045373446504</v>
      </c>
      <c r="U144" s="3">
        <f t="shared" si="69"/>
        <v>319.21082298076328</v>
      </c>
      <c r="V144" s="3">
        <f t="shared" si="69"/>
        <v>317.24395751811699</v>
      </c>
      <c r="W144" s="3">
        <f t="shared" si="69"/>
        <v>315.18045647279939</v>
      </c>
      <c r="X144" s="3">
        <f t="shared" si="69"/>
        <v>313.02094840721861</v>
      </c>
      <c r="Y144" s="3">
        <f t="shared" si="69"/>
        <v>310.76609112845091</v>
      </c>
      <c r="Z144" s="3">
        <f t="shared" si="69"/>
        <v>308.4165714878668</v>
      </c>
      <c r="AA144" s="3">
        <f t="shared" si="69"/>
        <v>305.97310517190903</v>
      </c>
      <c r="AB144" s="3">
        <f t="shared" si="69"/>
        <v>303.43643648408795</v>
      </c>
      <c r="AC144" s="3">
        <f t="shared" si="69"/>
        <v>300.807338118259</v>
      </c>
      <c r="AD144" s="3">
        <f t="shared" si="69"/>
        <v>298.08661092325309</v>
      </c>
      <c r="AE144" s="3">
        <f t="shared" si="69"/>
        <v>295.2750836589301</v>
      </c>
      <c r="AF144" s="3">
        <f t="shared" si="69"/>
        <v>292.37361274373075</v>
      </c>
      <c r="AG144" s="3">
        <f t="shared" si="69"/>
        <v>289.38308199380276</v>
      </c>
      <c r="AH144" s="3">
        <f t="shared" si="69"/>
        <v>286.30440235378262</v>
      </c>
      <c r="AI144" s="3">
        <f t="shared" si="69"/>
        <v>283.13851161931251</v>
      </c>
      <c r="AJ144" s="3">
        <f t="shared" si="69"/>
        <v>279.88637415137879</v>
      </c>
      <c r="AK144" s="3">
        <f t="shared" si="69"/>
        <v>276.54898058255839</v>
      </c>
      <c r="AL144" s="3">
        <f t="shared" si="69"/>
        <v>273.12734751526244</v>
      </c>
      <c r="AM144" s="3">
        <f t="shared" si="69"/>
        <v>269.62251721206928</v>
      </c>
      <c r="AN144" s="3">
        <f t="shared" si="69"/>
        <v>266.03555727824136</v>
      </c>
      <c r="AO144" s="3">
        <f t="shared" si="69"/>
        <v>262.36756033652216</v>
      </c>
      <c r="AP144" s="3">
        <f t="shared" si="69"/>
        <v>258.61964369431286</v>
      </c>
      <c r="AQ144" s="3">
        <f t="shared" si="69"/>
        <v>254.79294900332948</v>
      </c>
      <c r="AR144" s="3">
        <f t="shared" si="69"/>
        <v>250.88864191184499</v>
      </c>
      <c r="AS144" s="3">
        <f t="shared" si="69"/>
        <v>246.90791170962132</v>
      </c>
      <c r="AT144" s="3">
        <f t="shared" si="69"/>
        <v>242.85197096564025</v>
      </c>
      <c r="AU144" s="3">
        <f t="shared" si="69"/>
        <v>238.72205515874313</v>
      </c>
      <c r="AV144" s="3">
        <f t="shared" si="69"/>
        <v>234.51942230129222</v>
      </c>
      <c r="AW144" s="3">
        <f t="shared" si="69"/>
        <v>230.24535255596766</v>
      </c>
      <c r="AX144" s="3">
        <f t="shared" si="69"/>
        <v>225.90114784581777</v>
      </c>
      <c r="AY144" s="3">
        <f t="shared" si="69"/>
        <v>221.48813145768051</v>
      </c>
      <c r="AZ144" s="3">
        <f t="shared" si="69"/>
        <v>217.00764763909746</v>
      </c>
      <c r="BA144" s="3">
        <f t="shared" si="69"/>
        <v>212.46106118884333</v>
      </c>
      <c r="BB144" s="3">
        <f t="shared" si="69"/>
        <v>207.84975704119449</v>
      </c>
      <c r="BC144" s="3">
        <f t="shared" si="69"/>
        <v>203.17513984406514</v>
      </c>
      <c r="BD144" s="3">
        <f t="shared" si="69"/>
        <v>198.43863353113747</v>
      </c>
      <c r="BE144" s="3">
        <f t="shared" si="69"/>
        <v>193.64168088811809</v>
      </c>
      <c r="BF144" s="3">
        <f t="shared" si="69"/>
        <v>188.78574311325102</v>
      </c>
      <c r="BG144" s="3">
        <f t="shared" si="69"/>
        <v>183.87229937222313</v>
      </c>
      <c r="BH144" s="3">
        <f t="shared" si="69"/>
        <v>178.90284634759547</v>
      </c>
      <c r="BI144" s="3">
        <f t="shared" si="69"/>
        <v>173.87889778289957</v>
      </c>
      <c r="BJ144" s="3">
        <f t="shared" si="69"/>
        <v>168.80198402153636</v>
      </c>
      <c r="BK144" s="3">
        <f t="shared" si="69"/>
        <v>163.67365154061858</v>
      </c>
      <c r="BL144" s="3">
        <f t="shared" si="69"/>
        <v>158.49546247989929</v>
      </c>
      <c r="BM144" s="3">
        <f t="shared" si="69"/>
        <v>153.26899416592855</v>
      </c>
      <c r="BN144" s="3">
        <f t="shared" si="69"/>
        <v>147.99583863158483</v>
      </c>
      <c r="BO144" s="3">
        <f t="shared" si="68"/>
        <v>142.67760213112598</v>
      </c>
      <c r="BP144" s="3">
        <f t="shared" si="68"/>
        <v>137.31590465090909</v>
      </c>
      <c r="BQ144" s="3">
        <f t="shared" si="68"/>
        <v>131.91237941592647</v>
      </c>
      <c r="BR144" s="3">
        <f t="shared" si="68"/>
        <v>126.46867239230986</v>
      </c>
      <c r="BS144" s="3">
        <f t="shared" si="68"/>
        <v>120.98644178595303</v>
      </c>
      <c r="BT144" s="3">
        <f t="shared" si="68"/>
        <v>115.46735753740622</v>
      </c>
      <c r="BU144" s="3">
        <f t="shared" si="68"/>
        <v>109.9131008131961</v>
      </c>
      <c r="BV144" s="3">
        <f t="shared" si="68"/>
        <v>104.32536349372612</v>
      </c>
      <c r="BW144" s="3">
        <f t="shared" si="68"/>
        <v>98.705847657913495</v>
      </c>
      <c r="BX144" s="3">
        <f t="shared" si="68"/>
        <v>93.056265064719227</v>
      </c>
      <c r="BY144" s="3">
        <f t="shared" si="68"/>
        <v>87.378336631729979</v>
      </c>
      <c r="BZ144" s="3">
        <f t="shared" si="68"/>
        <v>81.673791910949745</v>
      </c>
      <c r="CA144" s="3">
        <f t="shared" si="68"/>
        <v>75.944368561961667</v>
      </c>
      <c r="CB144" s="3">
        <f t="shared" si="68"/>
        <v>70.191811822620053</v>
      </c>
      <c r="CC144" s="3">
        <f t="shared" si="68"/>
        <v>64.417873977433871</v>
      </c>
      <c r="CD144" s="3">
        <f t="shared" si="68"/>
        <v>58.624313823804179</v>
      </c>
      <c r="CE144" s="3">
        <f t="shared" si="68"/>
        <v>52.812896136277281</v>
      </c>
      <c r="CF144" s="3">
        <f t="shared" si="68"/>
        <v>46.985391128977263</v>
      </c>
      <c r="CG144" s="3">
        <f t="shared" si="68"/>
        <v>41.143573916381662</v>
      </c>
      <c r="CH144" s="3">
        <f t="shared" si="68"/>
        <v>35.289223972604368</v>
      </c>
      <c r="CI144" s="3">
        <f t="shared" si="68"/>
        <v>29.424124589350637</v>
      </c>
      <c r="CJ144" s="3">
        <f t="shared" si="68"/>
        <v>23.550062332709093</v>
      </c>
      <c r="CK144" s="3">
        <f t="shared" si="68"/>
        <v>17.668826498946501</v>
      </c>
      <c r="CL144" s="3">
        <f t="shared" si="68"/>
        <v>11.782208569470493</v>
      </c>
      <c r="CM144" s="3">
        <f t="shared" si="68"/>
        <v>5.8920016651274079</v>
      </c>
      <c r="CN144" s="3">
        <f t="shared" si="68"/>
        <v>2.0680748990949475E-14</v>
      </c>
    </row>
    <row r="145" spans="1:92" x14ac:dyDescent="0.25">
      <c r="A145" s="7">
        <v>45</v>
      </c>
      <c r="B145" s="3">
        <f t="shared" si="66"/>
        <v>343.65389565666203</v>
      </c>
      <c r="C145" s="3">
        <f t="shared" si="69"/>
        <v>343.60155550382854</v>
      </c>
      <c r="D145" s="3">
        <f t="shared" si="69"/>
        <v>343.44455098864552</v>
      </c>
      <c r="E145" s="3">
        <f t="shared" si="69"/>
        <v>343.18292993620929</v>
      </c>
      <c r="F145" s="3">
        <f t="shared" si="69"/>
        <v>342.8167720388268</v>
      </c>
      <c r="G145" s="3">
        <f t="shared" si="69"/>
        <v>342.34618883174068</v>
      </c>
      <c r="H145" s="3">
        <f t="shared" si="69"/>
        <v>341.77132365915435</v>
      </c>
      <c r="I145" s="3">
        <f t="shared" si="69"/>
        <v>341.09235163056832</v>
      </c>
      <c r="J145" s="3">
        <f t="shared" si="69"/>
        <v>340.30947956743984</v>
      </c>
      <c r="K145" s="3">
        <f t="shared" si="69"/>
        <v>339.42294594018318</v>
      </c>
      <c r="L145" s="3">
        <f t="shared" si="69"/>
        <v>338.43302079552916</v>
      </c>
      <c r="M145" s="3">
        <f t="shared" si="69"/>
        <v>337.34000567426659</v>
      </c>
      <c r="N145" s="3">
        <f t="shared" si="69"/>
        <v>336.14423351938956</v>
      </c>
      <c r="O145" s="3">
        <f t="shared" si="69"/>
        <v>334.84606857468026</v>
      </c>
      <c r="P145" s="3">
        <f t="shared" si="69"/>
        <v>333.44590627375641</v>
      </c>
      <c r="Q145" s="3">
        <f t="shared" si="69"/>
        <v>331.9441731196186</v>
      </c>
      <c r="R145" s="3">
        <f t="shared" si="69"/>
        <v>330.34132655473303</v>
      </c>
      <c r="S145" s="3">
        <f t="shared" si="69"/>
        <v>328.63785482169061</v>
      </c>
      <c r="T145" s="3">
        <f t="shared" si="69"/>
        <v>326.83427681448319</v>
      </c>
      <c r="U145" s="3">
        <f t="shared" si="69"/>
        <v>324.93114192044334</v>
      </c>
      <c r="V145" s="3">
        <f t="shared" si="69"/>
        <v>322.92902985289584</v>
      </c>
      <c r="W145" s="3">
        <f t="shared" si="69"/>
        <v>320.82855047457139</v>
      </c>
      <c r="X145" s="3">
        <f t="shared" si="69"/>
        <v>318.63034361183651</v>
      </c>
      <c r="Y145" s="3">
        <f t="shared" si="69"/>
        <v>316.33507885979594</v>
      </c>
      <c r="Z145" s="3">
        <f t="shared" si="69"/>
        <v>313.94345537832794</v>
      </c>
      <c r="AA145" s="3">
        <f t="shared" si="69"/>
        <v>311.45620167911312</v>
      </c>
      <c r="AB145" s="3">
        <f t="shared" si="69"/>
        <v>308.874075403723</v>
      </c>
      <c r="AC145" s="3">
        <f t="shared" si="69"/>
        <v>306.1978630928345</v>
      </c>
      <c r="AD145" s="3">
        <f t="shared" si="69"/>
        <v>303.42837994664262</v>
      </c>
      <c r="AE145" s="3">
        <f t="shared" si="69"/>
        <v>300.5664695765422</v>
      </c>
      <c r="AF145" s="3">
        <f t="shared" si="69"/>
        <v>297.61300374815613</v>
      </c>
      <c r="AG145" s="3">
        <f t="shared" si="69"/>
        <v>294.56888211578638</v>
      </c>
      <c r="AH145" s="3">
        <f t="shared" si="69"/>
        <v>291.43503194837126</v>
      </c>
      <c r="AI145" s="3">
        <f t="shared" si="69"/>
        <v>288.21240784703025</v>
      </c>
      <c r="AJ145" s="3">
        <f t="shared" si="69"/>
        <v>284.90199145428267</v>
      </c>
      <c r="AK145" s="3">
        <f t="shared" si="69"/>
        <v>281.50479115503055</v>
      </c>
      <c r="AL145" s="3">
        <f t="shared" si="69"/>
        <v>278.02184176939448</v>
      </c>
      <c r="AM145" s="3">
        <f t="shared" si="69"/>
        <v>274.45420423749744</v>
      </c>
      <c r="AN145" s="3">
        <f t="shared" si="69"/>
        <v>270.80296529629197</v>
      </c>
      <c r="AO145" s="3">
        <f t="shared" si="69"/>
        <v>267.06923714853019</v>
      </c>
      <c r="AP145" s="3">
        <f t="shared" si="69"/>
        <v>263.25415712397506</v>
      </c>
      <c r="AQ145" s="3">
        <f t="shared" si="69"/>
        <v>259.35888733295968</v>
      </c>
      <c r="AR145" s="3">
        <f t="shared" si="69"/>
        <v>255.38461431239676</v>
      </c>
      <c r="AS145" s="3">
        <f t="shared" si="69"/>
        <v>251.33254866434797</v>
      </c>
      <c r="AT145" s="3">
        <f t="shared" si="69"/>
        <v>247.20392468726294</v>
      </c>
      <c r="AU145" s="3">
        <f t="shared" si="69"/>
        <v>242.99999999999997</v>
      </c>
      <c r="AV145" s="3">
        <f t="shared" si="69"/>
        <v>238.7220551587431</v>
      </c>
      <c r="AW145" s="3">
        <f t="shared" si="69"/>
        <v>234.3713932669325</v>
      </c>
      <c r="AX145" s="3">
        <f t="shared" si="69"/>
        <v>229.94933957832606</v>
      </c>
      <c r="AY145" s="3">
        <f t="shared" si="69"/>
        <v>225.45724109331482</v>
      </c>
      <c r="AZ145" s="3">
        <f t="shared" si="69"/>
        <v>220.8964661486132</v>
      </c>
      <c r="BA145" s="3">
        <f t="shared" si="69"/>
        <v>216.26840400045063</v>
      </c>
      <c r="BB145" s="3">
        <f t="shared" si="69"/>
        <v>211.5744644013904</v>
      </c>
      <c r="BC145" s="3">
        <f t="shared" si="69"/>
        <v>206.81607717090571</v>
      </c>
      <c r="BD145" s="3">
        <f t="shared" si="69"/>
        <v>201.99469175984237</v>
      </c>
      <c r="BE145" s="3">
        <f t="shared" si="69"/>
        <v>197.11177680890248</v>
      </c>
      <c r="BF145" s="3">
        <f t="shared" si="69"/>
        <v>192.1688197012819</v>
      </c>
      <c r="BG145" s="3">
        <f t="shared" si="69"/>
        <v>187.16732610959923</v>
      </c>
      <c r="BH145" s="3">
        <f t="shared" si="69"/>
        <v>182.10881953725291</v>
      </c>
      <c r="BI145" s="3">
        <f t="shared" si="69"/>
        <v>176.99484085434784</v>
      </c>
      <c r="BJ145" s="3">
        <f t="shared" si="69"/>
        <v>171.82694782833104</v>
      </c>
      <c r="BK145" s="3">
        <f t="shared" si="69"/>
        <v>166.60671464948069</v>
      </c>
      <c r="BL145" s="3">
        <f t="shared" si="69"/>
        <v>161.33573145139258</v>
      </c>
      <c r="BM145" s="3">
        <f t="shared" si="69"/>
        <v>156.01560382661006</v>
      </c>
      <c r="BN145" s="3">
        <f t="shared" si="69"/>
        <v>150.64795233754492</v>
      </c>
      <c r="BO145" s="3">
        <f t="shared" si="68"/>
        <v>145.23441202283823</v>
      </c>
      <c r="BP145" s="3">
        <f t="shared" si="68"/>
        <v>139.77663189931204</v>
      </c>
      <c r="BQ145" s="3">
        <f t="shared" si="68"/>
        <v>134.27627445966266</v>
      </c>
      <c r="BR145" s="3">
        <f t="shared" si="68"/>
        <v>128.73501516604944</v>
      </c>
      <c r="BS145" s="3">
        <f t="shared" si="68"/>
        <v>123.1545419397326</v>
      </c>
      <c r="BT145" s="3">
        <f t="shared" si="68"/>
        <v>117.53655464691599</v>
      </c>
      <c r="BU145" s="3">
        <f t="shared" si="68"/>
        <v>111.88276458095176</v>
      </c>
      <c r="BV145" s="3">
        <f t="shared" si="68"/>
        <v>106.19489394106353</v>
      </c>
      <c r="BW145" s="3">
        <f t="shared" si="68"/>
        <v>100.47467530774777</v>
      </c>
      <c r="BX145" s="3">
        <f t="shared" si="68"/>
        <v>94.723851115013247</v>
      </c>
      <c r="BY145" s="3">
        <f t="shared" si="68"/>
        <v>88.944173119618569</v>
      </c>
      <c r="BZ145" s="3">
        <f t="shared" si="68"/>
        <v>83.137401867470075</v>
      </c>
      <c r="CA145" s="3">
        <f t="shared" si="68"/>
        <v>77.30530615734267</v>
      </c>
      <c r="CB145" s="3">
        <f t="shared" si="68"/>
        <v>71.449662502086483</v>
      </c>
      <c r="CC145" s="3">
        <f t="shared" si="68"/>
        <v>65.572254587483684</v>
      </c>
      <c r="CD145" s="3">
        <f t="shared" si="68"/>
        <v>59.674872728920818</v>
      </c>
      <c r="CE145" s="3">
        <f t="shared" si="68"/>
        <v>53.759313326041259</v>
      </c>
      <c r="CF145" s="3">
        <f t="shared" si="68"/>
        <v>47.827378315544429</v>
      </c>
      <c r="CG145" s="3">
        <f t="shared" si="68"/>
        <v>41.880874622298471</v>
      </c>
      <c r="CH145" s="3">
        <f t="shared" si="68"/>
        <v>35.921613608933413</v>
      </c>
      <c r="CI145" s="3">
        <f t="shared" si="68"/>
        <v>29.95141052408259</v>
      </c>
      <c r="CJ145" s="3">
        <f t="shared" si="68"/>
        <v>23.9720839494403</v>
      </c>
      <c r="CK145" s="3">
        <f t="shared" si="68"/>
        <v>17.985455245804292</v>
      </c>
      <c r="CL145" s="3">
        <f t="shared" si="68"/>
        <v>11.993347998271329</v>
      </c>
      <c r="CM145" s="3">
        <f t="shared" si="68"/>
        <v>5.9975874607559145</v>
      </c>
      <c r="CN145" s="3">
        <f t="shared" si="68"/>
        <v>2.1051351964354385E-14</v>
      </c>
    </row>
    <row r="146" spans="1:92" x14ac:dyDescent="0.25">
      <c r="A146" s="7">
        <v>46</v>
      </c>
      <c r="B146" s="3">
        <f t="shared" si="66"/>
        <v>349.59914296458436</v>
      </c>
      <c r="C146" s="3">
        <f t="shared" si="69"/>
        <v>349.54589732178943</v>
      </c>
      <c r="D146" s="3">
        <f t="shared" si="69"/>
        <v>349.38617661254312</v>
      </c>
      <c r="E146" s="3">
        <f t="shared" si="69"/>
        <v>349.12002948932064</v>
      </c>
      <c r="F146" s="3">
        <f t="shared" si="69"/>
        <v>348.74753702311421</v>
      </c>
      <c r="G146" s="3">
        <f t="shared" si="69"/>
        <v>348.26881267873716</v>
      </c>
      <c r="H146" s="3">
        <f t="shared" si="69"/>
        <v>347.6840022802624</v>
      </c>
      <c r="I146" s="3">
        <f t="shared" si="69"/>
        <v>346.99328396660258</v>
      </c>
      <c r="J146" s="3">
        <f t="shared" si="69"/>
        <v>346.19686813724712</v>
      </c>
      <c r="K146" s="3">
        <f t="shared" si="69"/>
        <v>345.29499738817265</v>
      </c>
      <c r="L146" s="3">
        <f t="shared" si="69"/>
        <v>344.287946437946</v>
      </c>
      <c r="M146" s="3">
        <f t="shared" si="69"/>
        <v>343.17602204404221</v>
      </c>
      <c r="N146" s="3">
        <f t="shared" si="69"/>
        <v>341.95956290940302</v>
      </c>
      <c r="O146" s="3">
        <f t="shared" si="69"/>
        <v>340.63893957926484</v>
      </c>
      <c r="P146" s="3">
        <f t="shared" si="69"/>
        <v>339.21455432828736</v>
      </c>
      <c r="Q146" s="3">
        <f t="shared" si="69"/>
        <v>337.68684103801633</v>
      </c>
      <c r="R146" s="3">
        <f t="shared" si="69"/>
        <v>336.05626506471918</v>
      </c>
      <c r="S146" s="3">
        <f t="shared" si="69"/>
        <v>334.32332309763325</v>
      </c>
      <c r="T146" s="3">
        <f t="shared" si="69"/>
        <v>332.48854300766897</v>
      </c>
      <c r="U146" s="3">
        <f t="shared" si="69"/>
        <v>330.5524836866158</v>
      </c>
      <c r="V146" s="3">
        <f t="shared" si="69"/>
        <v>328.51573487689774</v>
      </c>
      <c r="W146" s="3">
        <f t="shared" si="69"/>
        <v>326.37891699193284</v>
      </c>
      <c r="X146" s="3">
        <f t="shared" si="69"/>
        <v>324.14268092714877</v>
      </c>
      <c r="Y146" s="3">
        <f t="shared" si="69"/>
        <v>321.80770786171354</v>
      </c>
      <c r="Z146" s="3">
        <f t="shared" si="69"/>
        <v>319.37470905104226</v>
      </c>
      <c r="AA146" s="3">
        <f t="shared" si="69"/>
        <v>316.84442561014191</v>
      </c>
      <c r="AB146" s="3">
        <f t="shared" si="69"/>
        <v>314.21762828785978</v>
      </c>
      <c r="AC146" s="3">
        <f t="shared" si="69"/>
        <v>311.49511723210662</v>
      </c>
      <c r="AD146" s="3">
        <f t="shared" si="69"/>
        <v>308.67772174612367</v>
      </c>
      <c r="AE146" s="3">
        <f t="shared" si="69"/>
        <v>305.76630003586854</v>
      </c>
      <c r="AF146" s="3">
        <f t="shared" si="69"/>
        <v>302.76173894859795</v>
      </c>
      <c r="AG146" s="3">
        <f t="shared" si="69"/>
        <v>299.66495370272463</v>
      </c>
      <c r="AH146" s="3">
        <f t="shared" si="69"/>
        <v>296.47688760903401</v>
      </c>
      <c r="AI146" s="3">
        <f t="shared" si="69"/>
        <v>293.19851178334147</v>
      </c>
      <c r="AJ146" s="3">
        <f t="shared" si="69"/>
        <v>289.83082485068206</v>
      </c>
      <c r="AK146" s="3">
        <f t="shared" si="69"/>
        <v>286.37485264111876</v>
      </c>
      <c r="AL146" s="3">
        <f t="shared" si="69"/>
        <v>282.83164787726565</v>
      </c>
      <c r="AM146" s="3">
        <f t="shared" si="69"/>
        <v>279.20228985361734</v>
      </c>
      <c r="AN146" s="3">
        <f t="shared" si="69"/>
        <v>275.48788410778627</v>
      </c>
      <c r="AO146" s="3">
        <f t="shared" si="69"/>
        <v>271.68956208374499</v>
      </c>
      <c r="AP146" s="3">
        <f t="shared" si="69"/>
        <v>267.80848078717702</v>
      </c>
      <c r="AQ146" s="3">
        <f t="shared" si="69"/>
        <v>263.84582243304237</v>
      </c>
      <c r="AR146" s="3">
        <f t="shared" si="69"/>
        <v>259.80279408546266</v>
      </c>
      <c r="AS146" s="3">
        <f t="shared" si="69"/>
        <v>255.68062729003839</v>
      </c>
      <c r="AT146" s="3">
        <f t="shared" si="69"/>
        <v>251.48057769870769</v>
      </c>
      <c r="AU146" s="3">
        <f t="shared" si="69"/>
        <v>247.20392468726294</v>
      </c>
      <c r="AV146" s="3">
        <f t="shared" si="69"/>
        <v>242.85197096564025</v>
      </c>
      <c r="AW146" s="3">
        <f t="shared" si="69"/>
        <v>238.42604218110151</v>
      </c>
      <c r="AX146" s="3">
        <f t="shared" si="69"/>
        <v>233.92748651442955</v>
      </c>
      <c r="AY146" s="3">
        <f t="shared" si="69"/>
        <v>229.35767426925875</v>
      </c>
      <c r="AZ146" s="3">
        <f t="shared" si="69"/>
        <v>224.71799745466794</v>
      </c>
      <c r="BA146" s="3">
        <f t="shared" si="69"/>
        <v>220.0098693611603</v>
      </c>
      <c r="BB146" s="3">
        <f t="shared" si="69"/>
        <v>215.23472413016177</v>
      </c>
      <c r="BC146" s="3">
        <f t="shared" si="69"/>
        <v>210.39401631716763</v>
      </c>
      <c r="BD146" s="3">
        <f t="shared" si="69"/>
        <v>205.48922044867064</v>
      </c>
      <c r="BE146" s="3">
        <f t="shared" si="69"/>
        <v>200.52183057300624</v>
      </c>
      <c r="BF146" s="3">
        <f t="shared" si="69"/>
        <v>195.49335980525066</v>
      </c>
      <c r="BG146" s="3">
        <f t="shared" si="69"/>
        <v>190.40533986631175</v>
      </c>
      <c r="BH146" s="3">
        <f t="shared" si="69"/>
        <v>185.2593206163516</v>
      </c>
      <c r="BI146" s="3">
        <f t="shared" si="69"/>
        <v>180.05686958268436</v>
      </c>
      <c r="BJ146" s="3">
        <f t="shared" si="69"/>
        <v>174.79957148229224</v>
      </c>
      <c r="BK146" s="3">
        <f t="shared" si="69"/>
        <v>169.4890277391051</v>
      </c>
      <c r="BL146" s="3">
        <f t="shared" si="69"/>
        <v>164.12685599619152</v>
      </c>
      <c r="BM146" s="3">
        <f t="shared" si="69"/>
        <v>158.71468962300895</v>
      </c>
      <c r="BN146" s="3">
        <f t="shared" si="69"/>
        <v>153.25417721786351</v>
      </c>
      <c r="BO146" s="3">
        <f t="shared" si="68"/>
        <v>147.74698210573092</v>
      </c>
      <c r="BP146" s="3">
        <f t="shared" si="68"/>
        <v>142.19478183159183</v>
      </c>
      <c r="BQ146" s="3">
        <f t="shared" si="68"/>
        <v>136.59926764943501</v>
      </c>
      <c r="BR146" s="3">
        <f t="shared" si="68"/>
        <v>130.96214400708533</v>
      </c>
      <c r="BS146" s="3">
        <f t="shared" si="68"/>
        <v>125.28512802701243</v>
      </c>
      <c r="BT146" s="3">
        <f t="shared" si="68"/>
        <v>119.56994898327815</v>
      </c>
      <c r="BU146" s="3">
        <f t="shared" si="68"/>
        <v>113.81834777478345</v>
      </c>
      <c r="BV146" s="3">
        <f t="shared" si="68"/>
        <v>108.03207639497343</v>
      </c>
      <c r="BW146" s="3">
        <f t="shared" si="68"/>
        <v>102.21289739816331</v>
      </c>
      <c r="BX146" s="3">
        <f t="shared" si="68"/>
        <v>96.362583362647101</v>
      </c>
      <c r="BY146" s="3">
        <f t="shared" si="68"/>
        <v>90.482916350753371</v>
      </c>
      <c r="BZ146" s="3">
        <f t="shared" si="68"/>
        <v>84.575687366011465</v>
      </c>
      <c r="CA146" s="3">
        <f t="shared" si="68"/>
        <v>78.642695807594819</v>
      </c>
      <c r="CB146" s="3">
        <f t="shared" si="68"/>
        <v>72.685748922206358</v>
      </c>
      <c r="CC146" s="3">
        <f t="shared" si="68"/>
        <v>66.706661253573458</v>
      </c>
      <c r="CD146" s="3">
        <f t="shared" si="68"/>
        <v>60.707254089720756</v>
      </c>
      <c r="CE146" s="3">
        <f t="shared" si="68"/>
        <v>54.689354908187966</v>
      </c>
      <c r="CF146" s="3">
        <f t="shared" si="68"/>
        <v>48.654796819362467</v>
      </c>
      <c r="CG146" s="3">
        <f t="shared" si="68"/>
        <v>42.605418008096187</v>
      </c>
      <c r="CH146" s="3">
        <f t="shared" si="68"/>
        <v>36.543061173776692</v>
      </c>
      <c r="CI146" s="3">
        <f t="shared" si="68"/>
        <v>30.469572969023076</v>
      </c>
      <c r="CJ146" s="3">
        <f t="shared" si="68"/>
        <v>24.386803437177711</v>
      </c>
      <c r="CK146" s="3">
        <f t="shared" si="68"/>
        <v>18.296605448765199</v>
      </c>
      <c r="CL146" s="3">
        <f t="shared" si="68"/>
        <v>12.200834137089716</v>
      </c>
      <c r="CM146" s="3">
        <f t="shared" si="68"/>
        <v>6.1013463331439421</v>
      </c>
      <c r="CN146" s="3">
        <f t="shared" si="68"/>
        <v>2.1415542492021915E-14</v>
      </c>
    </row>
    <row r="147" spans="1:92" x14ac:dyDescent="0.25">
      <c r="A147" s="7">
        <v>47</v>
      </c>
      <c r="B147" s="3">
        <f t="shared" si="66"/>
        <v>355.43789898691676</v>
      </c>
      <c r="C147" s="3">
        <f t="shared" si="69"/>
        <v>355.38376407329901</v>
      </c>
      <c r="D147" s="3">
        <f t="shared" si="69"/>
        <v>355.22137582246461</v>
      </c>
      <c r="E147" s="3">
        <f t="shared" si="69"/>
        <v>354.95078369944792</v>
      </c>
      <c r="F147" s="3">
        <f t="shared" si="69"/>
        <v>354.57207012923101</v>
      </c>
      <c r="G147" s="3">
        <f t="shared" si="69"/>
        <v>354.08535047163599</v>
      </c>
      <c r="H147" s="3">
        <f t="shared" si="69"/>
        <v>353.49077298618539</v>
      </c>
      <c r="I147" s="3">
        <f t="shared" si="69"/>
        <v>352.78851878694127</v>
      </c>
      <c r="J147" s="3">
        <f t="shared" si="69"/>
        <v>351.97880178733544</v>
      </c>
      <c r="K147" s="3">
        <f t="shared" si="69"/>
        <v>351.06186863501006</v>
      </c>
      <c r="L147" s="3">
        <f t="shared" si="69"/>
        <v>350.0379986366857</v>
      </c>
      <c r="M147" s="3">
        <f t="shared" si="69"/>
        <v>348.90750367308243</v>
      </c>
      <c r="N147" s="3">
        <f t="shared" si="69"/>
        <v>347.67072810391744</v>
      </c>
      <c r="O147" s="3">
        <f t="shared" si="69"/>
        <v>346.32804866301001</v>
      </c>
      <c r="P147" s="3">
        <f t="shared" si="69"/>
        <v>344.8798743435247</v>
      </c>
      <c r="Q147" s="3">
        <f t="shared" si="69"/>
        <v>343.32664627338801</v>
      </c>
      <c r="R147" s="3">
        <f t="shared" si="69"/>
        <v>341.66883758091654</v>
      </c>
      <c r="S147" s="3">
        <f t="shared" si="69"/>
        <v>339.90695325069748</v>
      </c>
      <c r="T147" s="3">
        <f t="shared" si="69"/>
        <v>338.0415299697658</v>
      </c>
      <c r="U147" s="3">
        <f t="shared" si="69"/>
        <v>336.07313596412348</v>
      </c>
      <c r="V147" s="3">
        <f t="shared" si="69"/>
        <v>334.00237082565292</v>
      </c>
      <c r="W147" s="3">
        <f t="shared" si="69"/>
        <v>331.82986532947513</v>
      </c>
      <c r="X147" s="3">
        <f t="shared" si="69"/>
        <v>329.55628124180998</v>
      </c>
      <c r="Y147" s="3">
        <f t="shared" si="69"/>
        <v>327.18231111839515</v>
      </c>
      <c r="Z147" s="3">
        <f t="shared" si="69"/>
        <v>324.70867809352745</v>
      </c>
      <c r="AA147" s="3">
        <f t="shared" si="69"/>
        <v>322.13613565978892</v>
      </c>
      <c r="AB147" s="3">
        <f t="shared" si="69"/>
        <v>319.46546743852559</v>
      </c>
      <c r="AC147" s="3">
        <f t="shared" si="69"/>
        <v>316.69748694114895</v>
      </c>
      <c r="AD147" s="3">
        <f t="shared" si="69"/>
        <v>313.8330373213326</v>
      </c>
      <c r="AE147" s="3">
        <f t="shared" si="69"/>
        <v>310.8729911181793</v>
      </c>
      <c r="AF147" s="3">
        <f t="shared" si="69"/>
        <v>307.81824999043715</v>
      </c>
      <c r="AG147" s="3">
        <f t="shared" si="69"/>
        <v>304.66974444184558</v>
      </c>
      <c r="AH147" s="3">
        <f t="shared" si="69"/>
        <v>301.4284335376949</v>
      </c>
      <c r="AI147" s="3">
        <f t="shared" si="69"/>
        <v>298.09530461268577</v>
      </c>
      <c r="AJ147" s="3">
        <f t="shared" si="69"/>
        <v>294.67137297017763</v>
      </c>
      <c r="AK147" s="3">
        <f t="shared" si="69"/>
        <v>291.15768157291706</v>
      </c>
      <c r="AL147" s="3">
        <f t="shared" si="69"/>
        <v>287.55530072534162</v>
      </c>
      <c r="AM147" s="3">
        <f t="shared" si="69"/>
        <v>283.86532774755443</v>
      </c>
      <c r="AN147" s="3">
        <f t="shared" si="69"/>
        <v>280.08888664107025</v>
      </c>
      <c r="AO147" s="3">
        <f t="shared" si="69"/>
        <v>276.22712774643315</v>
      </c>
      <c r="AP147" s="3">
        <f t="shared" si="69"/>
        <v>272.28122739281224</v>
      </c>
      <c r="AQ147" s="3">
        <f t="shared" si="69"/>
        <v>268.25238753968006</v>
      </c>
      <c r="AR147" s="3">
        <f t="shared" si="69"/>
        <v>264.141835410684</v>
      </c>
      <c r="AS147" s="3">
        <f t="shared" si="69"/>
        <v>259.95082311982242</v>
      </c>
      <c r="AT147" s="3">
        <f t="shared" si="69"/>
        <v>255.68062729003839</v>
      </c>
      <c r="AU147" s="3">
        <f t="shared" si="69"/>
        <v>251.33254866434805</v>
      </c>
      <c r="AV147" s="3">
        <f t="shared" si="69"/>
        <v>246.90791170962132</v>
      </c>
      <c r="AW147" s="3">
        <f t="shared" si="69"/>
        <v>242.40806421313727</v>
      </c>
      <c r="AX147" s="3">
        <f t="shared" si="69"/>
        <v>237.83437687203426</v>
      </c>
      <c r="AY147" s="3">
        <f t="shared" si="69"/>
        <v>233.18824287578269</v>
      </c>
      <c r="AZ147" s="3">
        <f t="shared" si="69"/>
        <v>228.47107748180588</v>
      </c>
      <c r="BA147" s="3">
        <f t="shared" si="69"/>
        <v>223.68431758437913</v>
      </c>
      <c r="BB147" s="3">
        <f t="shared" si="69"/>
        <v>218.82942127693747</v>
      </c>
      <c r="BC147" s="3">
        <f t="shared" si="69"/>
        <v>213.90786740792674</v>
      </c>
      <c r="BD147" s="3">
        <f t="shared" si="69"/>
        <v>208.92115513033147</v>
      </c>
      <c r="BE147" s="3">
        <f t="shared" si="69"/>
        <v>203.87080344501891</v>
      </c>
      <c r="BF147" s="3">
        <f t="shared" si="69"/>
        <v>198.758350738036</v>
      </c>
      <c r="BG147" s="3">
        <f t="shared" si="69"/>
        <v>193.58535431200301</v>
      </c>
      <c r="BH147" s="3">
        <f t="shared" si="69"/>
        <v>188.35338991174319</v>
      </c>
      <c r="BI147" s="3">
        <f t="shared" si="69"/>
        <v>183.06405124429594</v>
      </c>
      <c r="BJ147" s="3">
        <f t="shared" si="69"/>
        <v>177.71894949345844</v>
      </c>
      <c r="BK147" s="3">
        <f t="shared" si="69"/>
        <v>172.31971282900307</v>
      </c>
      <c r="BL147" s="3">
        <f t="shared" si="69"/>
        <v>166.86798591072144</v>
      </c>
      <c r="BM147" s="3">
        <f t="shared" si="69"/>
        <v>161.36542938744492</v>
      </c>
      <c r="BN147" s="3">
        <f t="shared" ref="BN147:CN150" si="70">IF(SIN(RADIANS($A147))*COS(RADIANS(BN$9))*($J$4-$J$3)/$C$6&gt;1,MOD(SIN(RADIANS($A147))*COS(RADIANS(BN$9))*($J$4-$J$3)/$C$6,1)*360,IF(SIN(RADIANS($A147))*COS(RADIANS(BN$9))*($J$4-$J$3)/$C$6&lt;-1,(MOD(SIN(RADIANS($A147))*COS(RADIANS(BN$9))*($J$4-$J$3)/$C$6,1)-1)*360,SIN(RADIANS($A147))*COS(RADIANS(BN$9))*($J$4-$J$3)/$C$6*360))</f>
        <v>155.81371939119501</v>
      </c>
      <c r="BO147" s="3">
        <f t="shared" si="70"/>
        <v>150.21454702661711</v>
      </c>
      <c r="BP147" s="3">
        <f t="shared" si="70"/>
        <v>144.56961785585392</v>
      </c>
      <c r="BQ147" s="3">
        <f t="shared" si="70"/>
        <v>138.88065137901449</v>
      </c>
      <c r="BR147" s="3">
        <f t="shared" si="70"/>
        <v>133.14938051039795</v>
      </c>
      <c r="BS147" s="3">
        <f t="shared" si="70"/>
        <v>127.37755105063097</v>
      </c>
      <c r="BT147" s="3">
        <f t="shared" si="70"/>
        <v>121.56692115487988</v>
      </c>
      <c r="BU147" s="3">
        <f t="shared" si="70"/>
        <v>115.71926079729982</v>
      </c>
      <c r="BV147" s="3">
        <f t="shared" si="70"/>
        <v>109.83635123188321</v>
      </c>
      <c r="BW147" s="3">
        <f t="shared" si="70"/>
        <v>103.91998444987279</v>
      </c>
      <c r="BX147" s="3">
        <f t="shared" si="70"/>
        <v>97.971962633903416</v>
      </c>
      <c r="BY147" s="3">
        <f t="shared" si="70"/>
        <v>91.99409760904004</v>
      </c>
      <c r="BZ147" s="3">
        <f t="shared" si="70"/>
        <v>85.988210290878115</v>
      </c>
      <c r="CA147" s="3">
        <f t="shared" si="70"/>
        <v>79.956130130875096</v>
      </c>
      <c r="CB147" s="3">
        <f t="shared" si="70"/>
        <v>73.89969455908188</v>
      </c>
      <c r="CC147" s="3">
        <f t="shared" si="70"/>
        <v>67.820748424443451</v>
      </c>
      <c r="CD147" s="3">
        <f t="shared" si="70"/>
        <v>61.721143432840606</v>
      </c>
      <c r="CE147" s="3">
        <f t="shared" si="70"/>
        <v>55.602737583041964</v>
      </c>
      <c r="CF147" s="3">
        <f t="shared" si="70"/>
        <v>49.467394600739723</v>
      </c>
      <c r="CG147" s="3">
        <f t="shared" si="70"/>
        <v>43.316983370840688</v>
      </c>
      <c r="CH147" s="3">
        <f t="shared" si="70"/>
        <v>37.153377368185858</v>
      </c>
      <c r="CI147" s="3">
        <f t="shared" si="70"/>
        <v>30.978454086871821</v>
      </c>
      <c r="CJ147" s="3">
        <f t="shared" si="70"/>
        <v>24.7940944683479</v>
      </c>
      <c r="CK147" s="3">
        <f t="shared" si="70"/>
        <v>18.602182328463215</v>
      </c>
      <c r="CL147" s="3">
        <f t="shared" si="70"/>
        <v>12.404603783637816</v>
      </c>
      <c r="CM147" s="3">
        <f t="shared" si="70"/>
        <v>6.2032466763338254</v>
      </c>
      <c r="CN147" s="3">
        <f t="shared" si="70"/>
        <v>2.1773209637989362E-14</v>
      </c>
    </row>
    <row r="148" spans="1:92" x14ac:dyDescent="0.25">
      <c r="A148" s="7">
        <v>48</v>
      </c>
      <c r="B148" s="3">
        <f t="shared" si="66"/>
        <v>1.1683851820135427</v>
      </c>
      <c r="C148" s="3">
        <f t="shared" ref="C148:BN151" si="71">IF(SIN(RADIANS($A148))*COS(RADIANS(C$9))*($J$4-$J$3)/$C$6&gt;1,MOD(SIN(RADIANS($A148))*COS(RADIANS(C$9))*($J$4-$J$3)/$C$6,1)*360,IF(SIN(RADIANS($A148))*COS(RADIANS(C$9))*($J$4-$J$3)/$C$6&lt;-1,(MOD(SIN(RADIANS($A148))*COS(RADIANS(C$9))*($J$4-$J$3)/$C$6,1)-1)*360,SIN(RADIANS($A148))*COS(RADIANS(C$9))*($J$4-$J$3)/$C$6*360))</f>
        <v>1.1133774875920022</v>
      </c>
      <c r="D148" s="3">
        <f t="shared" si="71"/>
        <v>0.94837116020382695</v>
      </c>
      <c r="E148" s="3">
        <f t="shared" si="71"/>
        <v>0.67341646237491837</v>
      </c>
      <c r="F148" s="3">
        <f t="shared" si="71"/>
        <v>0.28859714796976021</v>
      </c>
      <c r="G148" s="3">
        <f t="shared" si="71"/>
        <v>359.79403043667929</v>
      </c>
      <c r="H148" s="3">
        <f t="shared" si="71"/>
        <v>359.18986697831474</v>
      </c>
      <c r="I148" s="3">
        <f t="shared" si="71"/>
        <v>358.4762908069182</v>
      </c>
      <c r="J148" s="3">
        <f t="shared" si="71"/>
        <v>357.65351928470415</v>
      </c>
      <c r="K148" s="3">
        <f t="shared" si="71"/>
        <v>356.7218030358485</v>
      </c>
      <c r="L148" s="3">
        <f t="shared" si="71"/>
        <v>355.68142587014643</v>
      </c>
      <c r="M148" s="3">
        <f t="shared" si="71"/>
        <v>354.53270469656104</v>
      </c>
      <c r="N148" s="3">
        <f t="shared" si="71"/>
        <v>353.27598942668959</v>
      </c>
      <c r="O148" s="3">
        <f t="shared" si="71"/>
        <v>351.91166286817736</v>
      </c>
      <c r="P148" s="3">
        <f t="shared" si="71"/>
        <v>350.44014060811065</v>
      </c>
      <c r="Q148" s="3">
        <f t="shared" si="71"/>
        <v>348.86187088642498</v>
      </c>
      <c r="R148" s="3">
        <f t="shared" si="71"/>
        <v>347.17733445936636</v>
      </c>
      <c r="S148" s="3">
        <f t="shared" si="71"/>
        <v>345.3870444530491</v>
      </c>
      <c r="T148" s="3">
        <f t="shared" si="71"/>
        <v>343.49154620715194</v>
      </c>
      <c r="U148" s="3">
        <f t="shared" si="71"/>
        <v>341.49141710880292</v>
      </c>
      <c r="V148" s="3">
        <f t="shared" si="71"/>
        <v>339.38726641670075</v>
      </c>
      <c r="W148" s="3">
        <f t="shared" si="71"/>
        <v>337.17973507552983</v>
      </c>
      <c r="X148" s="3">
        <f t="shared" si="71"/>
        <v>334.8694955207215</v>
      </c>
      <c r="Y148" s="3">
        <f t="shared" si="71"/>
        <v>332.45725147362396</v>
      </c>
      <c r="Z148" s="3">
        <f t="shared" si="71"/>
        <v>329.94373772714175</v>
      </c>
      <c r="AA148" s="3">
        <f t="shared" si="71"/>
        <v>327.32971992191113</v>
      </c>
      <c r="AB148" s="3">
        <f t="shared" si="71"/>
        <v>324.61599431307809</v>
      </c>
      <c r="AC148" s="3">
        <f t="shared" si="71"/>
        <v>321.80338752775157</v>
      </c>
      <c r="AD148" s="3">
        <f t="shared" si="71"/>
        <v>318.89275631320464</v>
      </c>
      <c r="AE148" s="3">
        <f t="shared" si="71"/>
        <v>315.88498727590121</v>
      </c>
      <c r="AF148" s="3">
        <f t="shared" si="71"/>
        <v>312.78099661142699</v>
      </c>
      <c r="AG148" s="3">
        <f t="shared" si="71"/>
        <v>309.58172982540736</v>
      </c>
      <c r="AH148" s="3">
        <f t="shared" si="71"/>
        <v>306.28816144549734</v>
      </c>
      <c r="AI148" s="3">
        <f t="shared" si="71"/>
        <v>302.901294724531</v>
      </c>
      <c r="AJ148" s="3">
        <f t="shared" si="71"/>
        <v>299.42216133492082</v>
      </c>
      <c r="AK148" s="3">
        <f t="shared" si="71"/>
        <v>295.85182105440038</v>
      </c>
      <c r="AL148" s="3">
        <f t="shared" si="71"/>
        <v>292.19136144320595</v>
      </c>
      <c r="AM148" s="3">
        <f t="shared" si="71"/>
        <v>288.44189751279453</v>
      </c>
      <c r="AN148" s="3">
        <f t="shared" si="71"/>
        <v>284.60457138620137</v>
      </c>
      <c r="AO148" s="3">
        <f t="shared" si="71"/>
        <v>280.68055195013756</v>
      </c>
      <c r="AP148" s="3">
        <f t="shared" si="71"/>
        <v>276.67103449893614</v>
      </c>
      <c r="AQ148" s="3">
        <f t="shared" si="71"/>
        <v>272.57724037045386</v>
      </c>
      <c r="AR148" s="3">
        <f t="shared" si="71"/>
        <v>268.40041657403975</v>
      </c>
      <c r="AS148" s="3">
        <f t="shared" si="71"/>
        <v>264.141835410684</v>
      </c>
      <c r="AT148" s="3">
        <f t="shared" si="71"/>
        <v>259.80279408546266</v>
      </c>
      <c r="AU148" s="3">
        <f t="shared" si="71"/>
        <v>255.38461431239676</v>
      </c>
      <c r="AV148" s="3">
        <f t="shared" si="71"/>
        <v>250.88864191184499</v>
      </c>
      <c r="AW148" s="3">
        <f t="shared" si="71"/>
        <v>246.31624640055401</v>
      </c>
      <c r="AX148" s="3">
        <f t="shared" si="71"/>
        <v>241.66882057449044</v>
      </c>
      <c r="AY148" s="3">
        <f t="shared" si="71"/>
        <v>236.94778008458138</v>
      </c>
      <c r="AZ148" s="3">
        <f t="shared" si="71"/>
        <v>232.15456300549386</v>
      </c>
      <c r="BA148" s="3">
        <f t="shared" si="71"/>
        <v>227.2906293975831</v>
      </c>
      <c r="BB148" s="3">
        <f t="shared" si="71"/>
        <v>222.35746086214411</v>
      </c>
      <c r="BC148" s="3">
        <f t="shared" si="71"/>
        <v>217.35656009010145</v>
      </c>
      <c r="BD148" s="3">
        <f t="shared" si="71"/>
        <v>212.28945040427499</v>
      </c>
      <c r="BE148" s="3">
        <f t="shared" si="71"/>
        <v>207.15767529536132</v>
      </c>
      <c r="BF148" s="3">
        <f t="shared" si="71"/>
        <v>201.96279795177122</v>
      </c>
      <c r="BG148" s="3">
        <f t="shared" si="71"/>
        <v>196.70640078346747</v>
      </c>
      <c r="BH148" s="3">
        <f t="shared" si="71"/>
        <v>191.39008493994734</v>
      </c>
      <c r="BI148" s="3">
        <f t="shared" si="71"/>
        <v>186.01546982251722</v>
      </c>
      <c r="BJ148" s="3">
        <f t="shared" si="71"/>
        <v>180.5841925910068</v>
      </c>
      <c r="BK148" s="3">
        <f t="shared" si="71"/>
        <v>175.09790766507481</v>
      </c>
      <c r="BL148" s="3">
        <f t="shared" si="71"/>
        <v>169.55828622025652</v>
      </c>
      <c r="BM148" s="3">
        <f t="shared" si="71"/>
        <v>163.96701567890747</v>
      </c>
      <c r="BN148" s="3">
        <f t="shared" si="71"/>
        <v>158.32579919619855</v>
      </c>
      <c r="BO148" s="3">
        <f t="shared" si="70"/>
        <v>152.63635514131795</v>
      </c>
      <c r="BP148" s="3">
        <f t="shared" si="70"/>
        <v>146.90041657403981</v>
      </c>
      <c r="BQ148" s="3">
        <f t="shared" si="70"/>
        <v>141.11973071681683</v>
      </c>
      <c r="BR148" s="3">
        <f t="shared" si="70"/>
        <v>135.29605842256004</v>
      </c>
      <c r="BS148" s="3">
        <f t="shared" si="70"/>
        <v>129.43117363826542</v>
      </c>
      <c r="BT148" s="3">
        <f t="shared" si="70"/>
        <v>123.52686286465264</v>
      </c>
      <c r="BU148" s="3">
        <f t="shared" si="70"/>
        <v>117.58492461197969</v>
      </c>
      <c r="BV148" s="3">
        <f t="shared" si="70"/>
        <v>111.60716885219915</v>
      </c>
      <c r="BW148" s="3">
        <f t="shared" si="70"/>
        <v>105.59541646762334</v>
      </c>
      <c r="BX148" s="3">
        <f t="shared" si="70"/>
        <v>99.551498696265682</v>
      </c>
      <c r="BY148" s="3">
        <f t="shared" si="70"/>
        <v>93.477256574028161</v>
      </c>
      <c r="BZ148" s="3">
        <f t="shared" si="70"/>
        <v>87.374540373903642</v>
      </c>
      <c r="CA148" s="3">
        <f t="shared" si="70"/>
        <v>81.245209042365076</v>
      </c>
      <c r="CB148" s="3">
        <f t="shared" si="70"/>
        <v>75.09112963311226</v>
      </c>
      <c r="CC148" s="3">
        <f t="shared" si="70"/>
        <v>68.914176738349028</v>
      </c>
      <c r="CD148" s="3">
        <f t="shared" si="70"/>
        <v>62.716231917764645</v>
      </c>
      <c r="CE148" s="3">
        <f t="shared" si="70"/>
        <v>56.499183125392349</v>
      </c>
      <c r="CF148" s="3">
        <f t="shared" si="70"/>
        <v>50.264924134520179</v>
      </c>
      <c r="CG148" s="3">
        <f t="shared" si="70"/>
        <v>44.015353960829394</v>
      </c>
      <c r="CH148" s="3">
        <f t="shared" si="70"/>
        <v>37.752376283935817</v>
      </c>
      <c r="CI148" s="3">
        <f t="shared" si="70"/>
        <v>31.477898867510685</v>
      </c>
      <c r="CJ148" s="3">
        <f t="shared" si="70"/>
        <v>25.193832978157243</v>
      </c>
      <c r="CK148" s="3">
        <f t="shared" si="70"/>
        <v>18.902092803220594</v>
      </c>
      <c r="CL148" s="3">
        <f t="shared" si="70"/>
        <v>12.604594867707323</v>
      </c>
      <c r="CM148" s="3">
        <f t="shared" si="70"/>
        <v>6.303257450493895</v>
      </c>
      <c r="CN148" s="3">
        <f t="shared" si="70"/>
        <v>2.2124244453379265E-14</v>
      </c>
    </row>
    <row r="149" spans="1:92" x14ac:dyDescent="0.25">
      <c r="A149" s="7">
        <v>49</v>
      </c>
      <c r="B149" s="3">
        <f t="shared" si="66"/>
        <v>6.7888559882671728</v>
      </c>
      <c r="C149" s="3">
        <f t="shared" si="71"/>
        <v>6.7329922689185295</v>
      </c>
      <c r="D149" s="3">
        <f t="shared" si="71"/>
        <v>6.5654181275023049</v>
      </c>
      <c r="E149" s="3">
        <f t="shared" si="71"/>
        <v>6.2861846087256801</v>
      </c>
      <c r="F149" s="3">
        <f t="shared" si="71"/>
        <v>5.8953767698231907</v>
      </c>
      <c r="G149" s="3">
        <f t="shared" si="71"/>
        <v>5.3931136546485714</v>
      </c>
      <c r="H149" s="3">
        <f t="shared" si="71"/>
        <v>4.7795482574120829</v>
      </c>
      <c r="I149" s="3">
        <f t="shared" si="71"/>
        <v>4.0548674760777104</v>
      </c>
      <c r="J149" s="3">
        <f t="shared" si="71"/>
        <v>3.2192920554312643</v>
      </c>
      <c r="K149" s="3">
        <f t="shared" si="71"/>
        <v>2.2730765198404868</v>
      </c>
      <c r="L149" s="3">
        <f t="shared" si="71"/>
        <v>1.2165090957237101</v>
      </c>
      <c r="M149" s="3">
        <f t="shared" si="71"/>
        <v>4.9911623753526868E-2</v>
      </c>
      <c r="N149" s="3">
        <f t="shared" si="71"/>
        <v>358.7736394608209</v>
      </c>
      <c r="O149" s="3">
        <f t="shared" si="71"/>
        <v>357.38808137179024</v>
      </c>
      <c r="P149" s="3">
        <f t="shared" si="71"/>
        <v>355.89365941107764</v>
      </c>
      <c r="Q149" s="3">
        <f t="shared" si="71"/>
        <v>354.29082879408901</v>
      </c>
      <c r="R149" s="3">
        <f t="shared" si="71"/>
        <v>352.58007775855748</v>
      </c>
      <c r="S149" s="3">
        <f t="shared" si="71"/>
        <v>350.76192741582082</v>
      </c>
      <c r="T149" s="3">
        <f t="shared" si="71"/>
        <v>348.83693159208616</v>
      </c>
      <c r="U149" s="3">
        <f t="shared" si="71"/>
        <v>346.80567665972933</v>
      </c>
      <c r="V149" s="3">
        <f t="shared" si="71"/>
        <v>344.66878135867989</v>
      </c>
      <c r="W149" s="3">
        <f t="shared" si="71"/>
        <v>342.42689660794719</v>
      </c>
      <c r="X149" s="3">
        <f t="shared" si="71"/>
        <v>340.08070530734386</v>
      </c>
      <c r="Y149" s="3">
        <f t="shared" si="71"/>
        <v>337.6309221294681</v>
      </c>
      <c r="Z149" s="3">
        <f t="shared" si="71"/>
        <v>335.07829330200758</v>
      </c>
      <c r="AA149" s="3">
        <f t="shared" si="71"/>
        <v>332.42359638043092</v>
      </c>
      <c r="AB149" s="3">
        <f t="shared" si="71"/>
        <v>329.66764001113711</v>
      </c>
      <c r="AC149" s="3">
        <f t="shared" si="71"/>
        <v>326.81126368513378</v>
      </c>
      <c r="AD149" s="3">
        <f t="shared" si="71"/>
        <v>323.85533748232012</v>
      </c>
      <c r="AE149" s="3">
        <f t="shared" si="71"/>
        <v>320.80076180645227</v>
      </c>
      <c r="AF149" s="3">
        <f t="shared" si="71"/>
        <v>317.64846711087142</v>
      </c>
      <c r="AG149" s="3">
        <f t="shared" si="71"/>
        <v>314.39941361507874</v>
      </c>
      <c r="AH149" s="3">
        <f t="shared" si="71"/>
        <v>311.05459101224346</v>
      </c>
      <c r="AI149" s="3">
        <f t="shared" si="71"/>
        <v>307.61501816773239</v>
      </c>
      <c r="AJ149" s="3">
        <f t="shared" si="71"/>
        <v>304.08174280875375</v>
      </c>
      <c r="AK149" s="3">
        <f t="shared" si="71"/>
        <v>300.45584120520971</v>
      </c>
      <c r="AL149" s="3">
        <f t="shared" si="71"/>
        <v>296.73841784185333</v>
      </c>
      <c r="AM149" s="3">
        <f t="shared" si="71"/>
        <v>292.93060508185278</v>
      </c>
      <c r="AN149" s="3">
        <f t="shared" si="71"/>
        <v>289.03356282186178</v>
      </c>
      <c r="AO149" s="3">
        <f t="shared" si="71"/>
        <v>285.04847813870435</v>
      </c>
      <c r="AP149" s="3">
        <f t="shared" si="71"/>
        <v>280.97656492777912</v>
      </c>
      <c r="AQ149" s="3">
        <f t="shared" si="71"/>
        <v>276.81906353329583</v>
      </c>
      <c r="AR149" s="3">
        <f t="shared" si="71"/>
        <v>272.57724037045386</v>
      </c>
      <c r="AS149" s="3">
        <f t="shared" si="71"/>
        <v>268.25238753968006</v>
      </c>
      <c r="AT149" s="3">
        <f t="shared" si="71"/>
        <v>263.84582243304237</v>
      </c>
      <c r="AU149" s="3">
        <f t="shared" si="71"/>
        <v>259.35888733295974</v>
      </c>
      <c r="AV149" s="3">
        <f t="shared" si="71"/>
        <v>254.79294900332948</v>
      </c>
      <c r="AW149" s="3">
        <f t="shared" si="71"/>
        <v>250.14939827319816</v>
      </c>
      <c r="AX149" s="3">
        <f t="shared" si="71"/>
        <v>245.42964961310113</v>
      </c>
      <c r="AY149" s="3">
        <f t="shared" si="71"/>
        <v>240.6351407042016</v>
      </c>
      <c r="AZ149" s="3">
        <f t="shared" si="71"/>
        <v>235.76733200035855</v>
      </c>
      <c r="BA149" s="3">
        <f t="shared" si="71"/>
        <v>230.82770628325881</v>
      </c>
      <c r="BB149" s="3">
        <f t="shared" si="71"/>
        <v>225.81776821074698</v>
      </c>
      <c r="BC149" s="3">
        <f t="shared" si="71"/>
        <v>220.73904385849235</v>
      </c>
      <c r="BD149" s="3">
        <f t="shared" si="71"/>
        <v>215.59308025513121</v>
      </c>
      <c r="BE149" s="3">
        <f t="shared" si="71"/>
        <v>210.38144491102736</v>
      </c>
      <c r="BF149" s="3">
        <f t="shared" si="71"/>
        <v>205.10572534079276</v>
      </c>
      <c r="BG149" s="3">
        <f t="shared" si="71"/>
        <v>199.76752857971559</v>
      </c>
      <c r="BH149" s="3">
        <f t="shared" si="71"/>
        <v>194.3684806942415</v>
      </c>
      <c r="BI149" s="3">
        <f t="shared" si="71"/>
        <v>188.91022628665823</v>
      </c>
      <c r="BJ149" s="3">
        <f t="shared" si="71"/>
        <v>183.39442799413362</v>
      </c>
      <c r="BK149" s="3">
        <f t="shared" si="71"/>
        <v>177.82276598226025</v>
      </c>
      <c r="BL149" s="3">
        <f t="shared" si="71"/>
        <v>172.19693743326084</v>
      </c>
      <c r="BM149" s="3">
        <f t="shared" si="71"/>
        <v>166.51865602901009</v>
      </c>
      <c r="BN149" s="3">
        <f t="shared" si="71"/>
        <v>160.78965142903047</v>
      </c>
      <c r="BO149" s="3">
        <f t="shared" si="70"/>
        <v>155.01166874362121</v>
      </c>
      <c r="BP149" s="3">
        <f t="shared" si="70"/>
        <v>149.18646800228092</v>
      </c>
      <c r="BQ149" s="3">
        <f t="shared" si="70"/>
        <v>143.31582361758532</v>
      </c>
      <c r="BR149" s="3">
        <f t="shared" si="70"/>
        <v>137.40152384468428</v>
      </c>
      <c r="BS149" s="3">
        <f t="shared" si="70"/>
        <v>131.44537023658177</v>
      </c>
      <c r="BT149" s="3">
        <f t="shared" si="70"/>
        <v>125.44917709536526</v>
      </c>
      <c r="BU149" s="3">
        <f t="shared" si="70"/>
        <v>119.41477091955198</v>
      </c>
      <c r="BV149" s="3">
        <f t="shared" si="70"/>
        <v>113.34398984771975</v>
      </c>
      <c r="BW149" s="3">
        <f t="shared" si="70"/>
        <v>107.23868309859208</v>
      </c>
      <c r="BX149" s="3">
        <f t="shared" si="70"/>
        <v>101.10071040774804</v>
      </c>
      <c r="BY149" s="3">
        <f t="shared" si="70"/>
        <v>94.931941461129327</v>
      </c>
      <c r="BZ149" s="3">
        <f t="shared" si="70"/>
        <v>88.734255325515107</v>
      </c>
      <c r="CA149" s="3">
        <f t="shared" si="70"/>
        <v>82.509539876140735</v>
      </c>
      <c r="CB149" s="3">
        <f t="shared" si="70"/>
        <v>76.259691221632295</v>
      </c>
      <c r="CC149" s="3">
        <f t="shared" si="70"/>
        <v>69.986613126433468</v>
      </c>
      <c r="CD149" s="3">
        <f t="shared" si="70"/>
        <v>63.692216430900771</v>
      </c>
      <c r="CE149" s="3">
        <f t="shared" si="70"/>
        <v>57.378418469242881</v>
      </c>
      <c r="CF149" s="3">
        <f t="shared" si="70"/>
        <v>51.04714248548202</v>
      </c>
      <c r="CG149" s="3">
        <f t="shared" si="70"/>
        <v>44.700317047615322</v>
      </c>
      <c r="CH149" s="3">
        <f t="shared" si="70"/>
        <v>38.339875460154211</v>
      </c>
      <c r="CI149" s="3">
        <f t="shared" si="70"/>
        <v>31.967755175221246</v>
      </c>
      <c r="CJ149" s="3">
        <f t="shared" si="70"/>
        <v>25.58589720238329</v>
      </c>
      <c r="CK149" s="3">
        <f t="shared" si="70"/>
        <v>19.196245517401426</v>
      </c>
      <c r="CL149" s="3">
        <f t="shared" si="70"/>
        <v>12.800746470076675</v>
      </c>
      <c r="CM149" s="3">
        <f t="shared" si="70"/>
        <v>6.4013481913735202</v>
      </c>
      <c r="CN149" s="3">
        <f t="shared" si="70"/>
        <v>2.2468540009586293E-14</v>
      </c>
    </row>
    <row r="150" spans="1:92" x14ac:dyDescent="0.25">
      <c r="A150" s="7">
        <v>50</v>
      </c>
      <c r="B150" s="3">
        <f t="shared" si="66"/>
        <v>12.297599355823277</v>
      </c>
      <c r="C150" s="3">
        <f t="shared" si="71"/>
        <v>12.240896628177476</v>
      </c>
      <c r="D150" s="3">
        <f t="shared" si="71"/>
        <v>12.070805717440223</v>
      </c>
      <c r="E150" s="3">
        <f t="shared" si="71"/>
        <v>11.787378434950577</v>
      </c>
      <c r="F150" s="3">
        <f t="shared" si="71"/>
        <v>11.390701115404411</v>
      </c>
      <c r="G150" s="3">
        <f t="shared" si="71"/>
        <v>10.880894590556007</v>
      </c>
      <c r="H150" s="3">
        <f t="shared" si="71"/>
        <v>10.258114152411419</v>
      </c>
      <c r="I150" s="3">
        <f t="shared" si="71"/>
        <v>9.5225495059251131</v>
      </c>
      <c r="J150" s="3">
        <f t="shared" si="71"/>
        <v>8.6744247112141082</v>
      </c>
      <c r="K150" s="3">
        <f t="shared" si="71"/>
        <v>7.7139981153065751</v>
      </c>
      <c r="L150" s="3">
        <f t="shared" si="71"/>
        <v>6.6415622734475832</v>
      </c>
      <c r="M150" s="3">
        <f t="shared" si="71"/>
        <v>5.4574438599835862</v>
      </c>
      <c r="N150" s="3">
        <f t="shared" si="71"/>
        <v>4.1620035688541002</v>
      </c>
      <c r="O150" s="3">
        <f t="shared" si="71"/>
        <v>2.7556360037211114</v>
      </c>
      <c r="P150" s="3">
        <f t="shared" si="71"/>
        <v>1.2387695577685065</v>
      </c>
      <c r="Q150" s="3">
        <f t="shared" si="71"/>
        <v>359.61186628321013</v>
      </c>
      <c r="R150" s="3">
        <f t="shared" si="71"/>
        <v>357.87542175054347</v>
      </c>
      <c r="S150" s="3">
        <f t="shared" si="71"/>
        <v>356.02996489759454</v>
      </c>
      <c r="T150" s="3">
        <f t="shared" si="71"/>
        <v>354.0760578683981</v>
      </c>
      <c r="U150" s="3">
        <f t="shared" si="71"/>
        <v>352.01429584196313</v>
      </c>
      <c r="V150" s="3">
        <f t="shared" si="71"/>
        <v>349.8453068509757</v>
      </c>
      <c r="W150" s="3">
        <f t="shared" si="71"/>
        <v>347.56975159049375</v>
      </c>
      <c r="X150" s="3">
        <f t="shared" si="71"/>
        <v>345.18832321669379</v>
      </c>
      <c r="Y150" s="3">
        <f t="shared" si="71"/>
        <v>342.70174713572749</v>
      </c>
      <c r="Z150" s="3">
        <f t="shared" si="71"/>
        <v>340.11078078275727</v>
      </c>
      <c r="AA150" s="3">
        <f t="shared" si="71"/>
        <v>337.41621339123355</v>
      </c>
      <c r="AB150" s="3">
        <f t="shared" si="71"/>
        <v>334.61886575248661</v>
      </c>
      <c r="AC150" s="3">
        <f t="shared" si="71"/>
        <v>331.71958996570561</v>
      </c>
      <c r="AD150" s="3">
        <f t="shared" si="71"/>
        <v>328.71926917838135</v>
      </c>
      <c r="AE150" s="3">
        <f t="shared" si="71"/>
        <v>325.61881731729022</v>
      </c>
      <c r="AF150" s="3">
        <f t="shared" si="71"/>
        <v>322.41917881010403</v>
      </c>
      <c r="AG150" s="3">
        <f t="shared" si="71"/>
        <v>319.12132829770752</v>
      </c>
      <c r="AH150" s="3">
        <f t="shared" si="71"/>
        <v>315.72627033731374</v>
      </c>
      <c r="AI150" s="3">
        <f t="shared" si="71"/>
        <v>312.23503909646632</v>
      </c>
      <c r="AJ150" s="3">
        <f t="shared" si="71"/>
        <v>308.64869803802117</v>
      </c>
      <c r="AK150" s="3">
        <f t="shared" si="71"/>
        <v>304.9683395962067</v>
      </c>
      <c r="AL150" s="3">
        <f t="shared" si="71"/>
        <v>301.19508484385653</v>
      </c>
      <c r="AM150" s="3">
        <f t="shared" si="71"/>
        <v>297.33008315092064</v>
      </c>
      <c r="AN150" s="3">
        <f t="shared" si="71"/>
        <v>293.37451183435576</v>
      </c>
      <c r="AO150" s="3">
        <f t="shared" si="71"/>
        <v>289.32957579950346</v>
      </c>
      <c r="AP150" s="3">
        <f t="shared" si="71"/>
        <v>285.19650717306405</v>
      </c>
      <c r="AQ150" s="3">
        <f t="shared" si="71"/>
        <v>280.97656492777912</v>
      </c>
      <c r="AR150" s="3">
        <f t="shared" si="71"/>
        <v>276.67103449893614</v>
      </c>
      <c r="AS150" s="3">
        <f t="shared" si="71"/>
        <v>272.28122739281224</v>
      </c>
      <c r="AT150" s="3">
        <f t="shared" si="71"/>
        <v>267.80848078717707</v>
      </c>
      <c r="AU150" s="3">
        <f t="shared" si="71"/>
        <v>263.25415712397506</v>
      </c>
      <c r="AV150" s="3">
        <f t="shared" si="71"/>
        <v>258.61964369431286</v>
      </c>
      <c r="AW150" s="3">
        <f t="shared" si="71"/>
        <v>253.90635221587658</v>
      </c>
      <c r="AX150" s="3">
        <f t="shared" si="71"/>
        <v>249.11571840290932</v>
      </c>
      <c r="AY150" s="3">
        <f t="shared" si="71"/>
        <v>244.24920152887836</v>
      </c>
      <c r="AZ150" s="3">
        <f t="shared" si="71"/>
        <v>239.30828398196655</v>
      </c>
      <c r="BA150" s="3">
        <f t="shared" si="71"/>
        <v>234.29447081352245</v>
      </c>
      <c r="BB150" s="3">
        <f t="shared" si="71"/>
        <v>229.20928927960702</v>
      </c>
      <c r="BC150" s="3">
        <f t="shared" si="71"/>
        <v>224.05428837577682</v>
      </c>
      <c r="BD150" s="3">
        <f t="shared" si="71"/>
        <v>218.83103836524469</v>
      </c>
      <c r="BE150" s="3">
        <f t="shared" si="71"/>
        <v>213.54113030056266</v>
      </c>
      <c r="BF150" s="3">
        <f t="shared" si="71"/>
        <v>208.18617553897164</v>
      </c>
      <c r="BG150" s="3">
        <f t="shared" si="71"/>
        <v>202.76780525156678</v>
      </c>
      <c r="BH150" s="3">
        <f t="shared" si="71"/>
        <v>197.28766992642636</v>
      </c>
      <c r="BI150" s="3">
        <f t="shared" si="71"/>
        <v>191.74743886585784</v>
      </c>
      <c r="BJ150" s="3">
        <f t="shared" si="71"/>
        <v>186.14879967791168</v>
      </c>
      <c r="BK150" s="3">
        <f t="shared" si="71"/>
        <v>180.49345776231965</v>
      </c>
      <c r="BL150" s="3">
        <f t="shared" si="71"/>
        <v>174.78313579101382</v>
      </c>
      <c r="BM150" s="3">
        <f t="shared" si="71"/>
        <v>169.01957318338378</v>
      </c>
      <c r="BN150" s="3">
        <f t="shared" si="71"/>
        <v>163.20452557643276</v>
      </c>
      <c r="BO150" s="3">
        <f t="shared" si="70"/>
        <v>157.33976428999341</v>
      </c>
      <c r="BP150" s="3">
        <f t="shared" si="70"/>
        <v>151.42707578716679</v>
      </c>
      <c r="BQ150" s="3">
        <f t="shared" si="70"/>
        <v>145.46826113014831</v>
      </c>
      <c r="BR150" s="3">
        <f t="shared" si="70"/>
        <v>139.465135431607</v>
      </c>
      <c r="BS150" s="3">
        <f t="shared" si="70"/>
        <v>133.41952730178414</v>
      </c>
      <c r="BT150" s="3">
        <f t="shared" si="70"/>
        <v>127.33327829148111</v>
      </c>
      <c r="BU150" s="3">
        <f t="shared" si="70"/>
        <v>121.20824233110534</v>
      </c>
      <c r="BV150" s="3">
        <f t="shared" si="70"/>
        <v>115.04628516594487</v>
      </c>
      <c r="BW150" s="3">
        <f t="shared" si="70"/>
        <v>108.84928378784453</v>
      </c>
      <c r="BX150" s="3">
        <f t="shared" si="70"/>
        <v>102.61912586345565</v>
      </c>
      <c r="BY150" s="3">
        <f t="shared" si="70"/>
        <v>96.357709159235029</v>
      </c>
      <c r="BZ150" s="3">
        <f t="shared" si="70"/>
        <v>90.066940963366378</v>
      </c>
      <c r="CA150" s="3">
        <f t="shared" si="70"/>
        <v>83.748737504782255</v>
      </c>
      <c r="CB150" s="3">
        <f t="shared" si="70"/>
        <v>77.405023369462015</v>
      </c>
      <c r="CC150" s="3">
        <f t="shared" si="70"/>
        <v>71.037730914184053</v>
      </c>
      <c r="CD150" s="3">
        <f t="shared" si="70"/>
        <v>64.648799677911683</v>
      </c>
      <c r="CE150" s="3">
        <f t="shared" si="70"/>
        <v>58.240175790990435</v>
      </c>
      <c r="CF150" s="3">
        <f t="shared" si="70"/>
        <v>51.81381138233801</v>
      </c>
      <c r="CG150" s="3">
        <f t="shared" si="70"/>
        <v>45.371663984806851</v>
      </c>
      <c r="CH150" s="3">
        <f t="shared" si="70"/>
        <v>38.91569593890074</v>
      </c>
      <c r="CI150" s="3">
        <f t="shared" si="70"/>
        <v>32.44787379502683</v>
      </c>
      <c r="CJ150" s="3">
        <f t="shared" si="70"/>
        <v>25.97016771446534</v>
      </c>
      <c r="CK150" s="3">
        <f t="shared" si="70"/>
        <v>19.484550869239449</v>
      </c>
      <c r="CL150" s="3">
        <f t="shared" si="70"/>
        <v>12.992998841067623</v>
      </c>
      <c r="CM150" s="3">
        <f t="shared" si="70"/>
        <v>6.4974890195828001</v>
      </c>
      <c r="CN150" s="3">
        <f t="shared" si="70"/>
        <v>2.2805991430848767E-14</v>
      </c>
    </row>
    <row r="151" spans="1:92" x14ac:dyDescent="0.25">
      <c r="A151" s="7">
        <v>51</v>
      </c>
      <c r="B151" s="3">
        <f t="shared" si="66"/>
        <v>17.69293726808786</v>
      </c>
      <c r="C151" s="3">
        <f t="shared" si="71"/>
        <v>17.63541280434513</v>
      </c>
      <c r="D151" s="3">
        <f t="shared" si="71"/>
        <v>17.462856935625748</v>
      </c>
      <c r="E151" s="3">
        <f t="shared" si="71"/>
        <v>17.175322224118954</v>
      </c>
      <c r="F151" s="3">
        <f t="shared" si="71"/>
        <v>16.772896255683314</v>
      </c>
      <c r="G151" s="3">
        <f t="shared" si="71"/>
        <v>16.255701613167339</v>
      </c>
      <c r="H151" s="3">
        <f t="shared" si="71"/>
        <v>15.623895839069037</v>
      </c>
      <c r="I151" s="3">
        <f t="shared" si="71"/>
        <v>14.877671387547817</v>
      </c>
      <c r="J151" s="3">
        <f t="shared" si="71"/>
        <v>14.017255565800504</v>
      </c>
      <c r="K151" s="3">
        <f t="shared" si="71"/>
        <v>13.042910464821125</v>
      </c>
      <c r="L151" s="3">
        <f t="shared" si="71"/>
        <v>11.954932879566371</v>
      </c>
      <c r="M151" s="3">
        <f t="shared" si="71"/>
        <v>10.753654218548316</v>
      </c>
      <c r="N151" s="3">
        <f t="shared" si="71"/>
        <v>9.4394404028838874</v>
      </c>
      <c r="O151" s="3">
        <f t="shared" si="71"/>
        <v>8.0126917548325061</v>
      </c>
      <c r="P151" s="3">
        <f t="shared" si="71"/>
        <v>6.4738428758537125</v>
      </c>
      <c r="Q151" s="3">
        <f t="shared" si="71"/>
        <v>4.8233625142229819</v>
      </c>
      <c r="R151" s="3">
        <f t="shared" si="71"/>
        <v>3.0617534222472198</v>
      </c>
      <c r="S151" s="3">
        <f t="shared" si="71"/>
        <v>1.189552203120785</v>
      </c>
      <c r="T151" s="3">
        <f t="shared" si="71"/>
        <v>359.20732914747163</v>
      </c>
      <c r="U151" s="3">
        <f t="shared" si="71"/>
        <v>357.11568805964453</v>
      </c>
      <c r="V151" s="3">
        <f t="shared" si="71"/>
        <v>354.91526607377722</v>
      </c>
      <c r="W151" s="3">
        <f t="shared" si="71"/>
        <v>352.60673345972231</v>
      </c>
      <c r="X151" s="3">
        <f t="shared" si="71"/>
        <v>350.19079341887755</v>
      </c>
      <c r="Y151" s="3">
        <f t="shared" si="71"/>
        <v>347.6681818699829</v>
      </c>
      <c r="Z151" s="3">
        <f t="shared" si="71"/>
        <v>345.03966722495346</v>
      </c>
      <c r="AA151" s="3">
        <f t="shared" si="71"/>
        <v>342.30605015481297</v>
      </c>
      <c r="AB151" s="3">
        <f t="shared" si="71"/>
        <v>339.46816334580217</v>
      </c>
      <c r="AC151" s="3">
        <f t="shared" si="71"/>
        <v>336.52687124573418</v>
      </c>
      <c r="AD151" s="3">
        <f t="shared" si="71"/>
        <v>333.48306980067588</v>
      </c>
      <c r="AE151" s="3">
        <f t="shared" si="71"/>
        <v>330.33768618203317</v>
      </c>
      <c r="AF151" s="3">
        <f t="shared" si="71"/>
        <v>327.09167850412643</v>
      </c>
      <c r="AG151" s="3">
        <f t="shared" si="71"/>
        <v>323.74603553233914</v>
      </c>
      <c r="AH151" s="3">
        <f t="shared" si="71"/>
        <v>320.30177638193032</v>
      </c>
      <c r="AI151" s="3">
        <f t="shared" si="71"/>
        <v>316.75995020760263</v>
      </c>
      <c r="AJ151" s="3">
        <f t="shared" si="71"/>
        <v>313.12163588391911</v>
      </c>
      <c r="AK151" s="3">
        <f t="shared" si="71"/>
        <v>309.38794167666811</v>
      </c>
      <c r="AL151" s="3">
        <f t="shared" si="71"/>
        <v>305.56000490527401</v>
      </c>
      <c r="AM151" s="3">
        <f t="shared" si="71"/>
        <v>301.63899159635952</v>
      </c>
      <c r="AN151" s="3">
        <f t="shared" si="71"/>
        <v>297.62609612856227</v>
      </c>
      <c r="AO151" s="3">
        <f t="shared" si="71"/>
        <v>293.52254086871551</v>
      </c>
      <c r="AP151" s="3">
        <f t="shared" si="71"/>
        <v>289.32957579950346</v>
      </c>
      <c r="AQ151" s="3">
        <f t="shared" si="71"/>
        <v>285.04847813870435</v>
      </c>
      <c r="AR151" s="3">
        <f t="shared" si="71"/>
        <v>280.68055195013756</v>
      </c>
      <c r="AS151" s="3">
        <f t="shared" si="71"/>
        <v>276.22712774643315</v>
      </c>
      <c r="AT151" s="3">
        <f t="shared" si="71"/>
        <v>271.68956208374505</v>
      </c>
      <c r="AU151" s="3">
        <f t="shared" si="71"/>
        <v>267.06923714853019</v>
      </c>
      <c r="AV151" s="3">
        <f t="shared" si="71"/>
        <v>262.36756033652216</v>
      </c>
      <c r="AW151" s="3">
        <f t="shared" si="71"/>
        <v>257.58596382402402</v>
      </c>
      <c r="AX151" s="3">
        <f t="shared" si="71"/>
        <v>252.72590413165383</v>
      </c>
      <c r="AY151" s="3">
        <f t="shared" si="71"/>
        <v>247.78886168067427</v>
      </c>
      <c r="AZ151" s="3">
        <f t="shared" si="71"/>
        <v>242.77634034204226</v>
      </c>
      <c r="BA151" s="3">
        <f t="shared" si="71"/>
        <v>237.68986697831477</v>
      </c>
      <c r="BB151" s="3">
        <f t="shared" si="71"/>
        <v>232.53099097855227</v>
      </c>
      <c r="BC151" s="3">
        <f t="shared" si="71"/>
        <v>227.30128378635942</v>
      </c>
      <c r="BD151" s="3">
        <f t="shared" si="71"/>
        <v>222.00233842120824</v>
      </c>
      <c r="BE151" s="3">
        <f t="shared" si="71"/>
        <v>216.63576899318909</v>
      </c>
      <c r="BF151" s="3">
        <f t="shared" si="71"/>
        <v>211.20321021133662</v>
      </c>
      <c r="BG151" s="3">
        <f t="shared" si="71"/>
        <v>205.70631688568253</v>
      </c>
      <c r="BH151" s="3">
        <f t="shared" si="71"/>
        <v>200.1467634231831</v>
      </c>
      <c r="BI151" s="3">
        <f t="shared" si="71"/>
        <v>194.52624331767981</v>
      </c>
      <c r="BJ151" s="3">
        <f t="shared" si="71"/>
        <v>188.84646863404396</v>
      </c>
      <c r="BK151" s="3">
        <f t="shared" si="71"/>
        <v>183.10916948666534</v>
      </c>
      <c r="BL151" s="3">
        <f t="shared" si="71"/>
        <v>177.31609351244265</v>
      </c>
      <c r="BM151" s="3">
        <f t="shared" si="71"/>
        <v>171.46900533843649</v>
      </c>
      <c r="BN151" s="3">
        <f t="shared" ref="BN151:CN154" si="72">IF(SIN(RADIANS($A151))*COS(RADIANS(BN$9))*($J$4-$J$3)/$C$6&gt;1,MOD(SIN(RADIANS($A151))*COS(RADIANS(BN$9))*($J$4-$J$3)/$C$6,1)*360,IF(SIN(RADIANS($A151))*COS(RADIANS(BN$9))*($J$4-$J$3)/$C$6&lt;-1,(MOD(SIN(RADIANS($A151))*COS(RADIANS(BN$9))*($J$4-$J$3)/$C$6,1)-1)*360,SIN(RADIANS($A151))*COS(RADIANS(BN$9))*($J$4-$J$3)/$C$6*360))</f>
        <v>165.56968604434675</v>
      </c>
      <c r="BO151" s="3">
        <f t="shared" si="72"/>
        <v>159.61993261997833</v>
      </c>
      <c r="BP151" s="3">
        <f t="shared" si="72"/>
        <v>153.62155741786086</v>
      </c>
      <c r="BQ151" s="3">
        <f t="shared" si="72"/>
        <v>147.5763876011884</v>
      </c>
      <c r="BR151" s="3">
        <f t="shared" si="72"/>
        <v>141.48626458724812</v>
      </c>
      <c r="BS151" s="3">
        <f t="shared" si="72"/>
        <v>135.35304348650638</v>
      </c>
      <c r="BT151" s="3">
        <f t="shared" si="72"/>
        <v>129.17859253752422</v>
      </c>
      <c r="BU151" s="3">
        <f t="shared" si="72"/>
        <v>122.96479253787403</v>
      </c>
      <c r="BV151" s="3">
        <f t="shared" si="72"/>
        <v>116.71353627123008</v>
      </c>
      <c r="BW151" s="3">
        <f t="shared" si="72"/>
        <v>110.42672793080851</v>
      </c>
      <c r="BX151" s="3">
        <f t="shared" si="72"/>
        <v>104.10628253933147</v>
      </c>
      <c r="BY151" s="3">
        <f t="shared" si="72"/>
        <v>97.754125365692772</v>
      </c>
      <c r="BZ151" s="3">
        <f t="shared" si="72"/>
        <v>91.372191338502176</v>
      </c>
      <c r="CA151" s="3">
        <f t="shared" si="72"/>
        <v>84.9624244566876</v>
      </c>
      <c r="CB151" s="3">
        <f t="shared" si="72"/>
        <v>78.526777197334084</v>
      </c>
      <c r="CC151" s="3">
        <f t="shared" si="72"/>
        <v>72.067209920940243</v>
      </c>
      <c r="CD151" s="3">
        <f t="shared" si="72"/>
        <v>65.585690274273716</v>
      </c>
      <c r="CE151" s="3">
        <f t="shared" si="72"/>
        <v>59.084192591006826</v>
      </c>
      <c r="CF151" s="3">
        <f t="shared" si="72"/>
        <v>52.564697290315259</v>
      </c>
      <c r="CG151" s="3">
        <f t="shared" si="72"/>
        <v>46.029190273623421</v>
      </c>
      <c r="CH151" s="3">
        <f t="shared" si="72"/>
        <v>39.479662319679463</v>
      </c>
      <c r="CI151" s="3">
        <f t="shared" si="72"/>
        <v>32.918108478144845</v>
      </c>
      <c r="CJ151" s="3">
        <f t="shared" si="72"/>
        <v>26.346527461882911</v>
      </c>
      <c r="CK151" s="3">
        <f t="shared" si="72"/>
        <v>19.766921038131624</v>
      </c>
      <c r="CL151" s="3">
        <f t="shared" si="72"/>
        <v>13.181293418745579</v>
      </c>
      <c r="CM151" s="3">
        <f t="shared" si="72"/>
        <v>6.5916506496941265</v>
      </c>
      <c r="CN151" s="3">
        <f t="shared" si="72"/>
        <v>2.3136495926194804E-14</v>
      </c>
    </row>
    <row r="152" spans="1:92" x14ac:dyDescent="0.25">
      <c r="A152" s="7">
        <v>52</v>
      </c>
      <c r="B152" s="3">
        <f t="shared" si="66"/>
        <v>22.973226252866901</v>
      </c>
      <c r="C152" s="3">
        <f t="shared" ref="C152:BN155" si="73">IF(SIN(RADIANS($A152))*COS(RADIANS(C$9))*($J$4-$J$3)/$C$6&gt;1,MOD(SIN(RADIANS($A152))*COS(RADIANS(C$9))*($J$4-$J$3)/$C$6,1)*360,IF(SIN(RADIANS($A152))*COS(RADIANS(C$9))*($J$4-$J$3)/$C$6&lt;-1,(MOD(SIN(RADIANS($A152))*COS(RADIANS(C$9))*($J$4-$J$3)/$C$6,1)-1)*360,SIN(RADIANS($A152))*COS(RADIANS(C$9))*($J$4-$J$3)/$C$6*360))</f>
        <v>22.914897575536131</v>
      </c>
      <c r="D152" s="3">
        <f t="shared" si="73"/>
        <v>22.739929311023861</v>
      </c>
      <c r="E152" s="3">
        <f t="shared" si="73"/>
        <v>22.448374756358564</v>
      </c>
      <c r="F152" s="3">
        <f t="shared" si="73"/>
        <v>22.040322721881882</v>
      </c>
      <c r="G152" s="3">
        <f t="shared" si="73"/>
        <v>21.515897504196502</v>
      </c>
      <c r="H152" s="3">
        <f t="shared" si="73"/>
        <v>20.875258848303737</v>
      </c>
      <c r="I152" s="3">
        <f t="shared" si="73"/>
        <v>20.118601898944348</v>
      </c>
      <c r="J152" s="3">
        <f t="shared" si="73"/>
        <v>19.246157141154914</v>
      </c>
      <c r="K152" s="3">
        <f t="shared" si="73"/>
        <v>18.25819033006038</v>
      </c>
      <c r="L152" s="3">
        <f t="shared" si="73"/>
        <v>17.155002409921778</v>
      </c>
      <c r="M152" s="3">
        <f t="shared" si="73"/>
        <v>15.936929422466672</v>
      </c>
      <c r="N152" s="3">
        <f t="shared" si="73"/>
        <v>14.604342404526722</v>
      </c>
      <c r="O152" s="3">
        <f t="shared" si="73"/>
        <v>13.157647275016409</v>
      </c>
      <c r="P152" s="3">
        <f t="shared" si="73"/>
        <v>11.597284711286981</v>
      </c>
      <c r="Q152" s="3">
        <f t="shared" si="73"/>
        <v>9.923730014890717</v>
      </c>
      <c r="R152" s="3">
        <f t="shared" si="73"/>
        <v>8.1374929668003304</v>
      </c>
      <c r="S152" s="3">
        <f t="shared" si="73"/>
        <v>6.2391176721242303</v>
      </c>
      <c r="T152" s="3">
        <f t="shared" si="73"/>
        <v>4.2291823943671769</v>
      </c>
      <c r="U152" s="3">
        <f t="shared" si="73"/>
        <v>2.1082993792855831</v>
      </c>
      <c r="V152" s="3">
        <f t="shared" si="73"/>
        <v>359.87711466839113</v>
      </c>
      <c r="W152" s="3">
        <f t="shared" si="73"/>
        <v>357.53630790216079</v>
      </c>
      <c r="X152" s="3">
        <f t="shared" si="73"/>
        <v>355.08659211301153</v>
      </c>
      <c r="Y152" s="3">
        <f t="shared" si="73"/>
        <v>352.52871350810346</v>
      </c>
      <c r="Z152" s="3">
        <f t="shared" si="73"/>
        <v>349.86345124203854</v>
      </c>
      <c r="AA152" s="3">
        <f t="shared" si="73"/>
        <v>347.09161717952207</v>
      </c>
      <c r="AB152" s="3">
        <f t="shared" si="73"/>
        <v>344.21405564806059</v>
      </c>
      <c r="AC152" s="3">
        <f t="shared" si="73"/>
        <v>341.23164318077232</v>
      </c>
      <c r="AD152" s="3">
        <f t="shared" si="73"/>
        <v>338.14528824938606</v>
      </c>
      <c r="AE152" s="3">
        <f t="shared" si="73"/>
        <v>334.95593098751198</v>
      </c>
      <c r="AF152" s="3">
        <f t="shared" si="73"/>
        <v>331.66454290426822</v>
      </c>
      <c r="AG152" s="3">
        <f t="shared" si="73"/>
        <v>328.27212658834924</v>
      </c>
      <c r="AH152" s="3">
        <f t="shared" si="73"/>
        <v>324.77971540262791</v>
      </c>
      <c r="AI152" s="3">
        <f t="shared" si="73"/>
        <v>321.18837316938323</v>
      </c>
      <c r="AJ152" s="3">
        <f t="shared" si="73"/>
        <v>317.49919384624945</v>
      </c>
      <c r="AK152" s="3">
        <f t="shared" si="73"/>
        <v>313.71330119298648</v>
      </c>
      <c r="AL152" s="3">
        <f t="shared" si="73"/>
        <v>309.83184842917109</v>
      </c>
      <c r="AM152" s="3">
        <f t="shared" si="73"/>
        <v>305.85601788291558</v>
      </c>
      <c r="AN152" s="3">
        <f t="shared" si="73"/>
        <v>301.78702063071927</v>
      </c>
      <c r="AO152" s="3">
        <f t="shared" si="73"/>
        <v>297.62609612856227</v>
      </c>
      <c r="AP152" s="3">
        <f t="shared" si="73"/>
        <v>293.37451183435576</v>
      </c>
      <c r="AQ152" s="3">
        <f t="shared" si="73"/>
        <v>289.03356282186184</v>
      </c>
      <c r="AR152" s="3">
        <f t="shared" si="73"/>
        <v>284.60457138620137</v>
      </c>
      <c r="AS152" s="3">
        <f t="shared" si="73"/>
        <v>280.08888664107025</v>
      </c>
      <c r="AT152" s="3">
        <f t="shared" si="73"/>
        <v>275.48788410778633</v>
      </c>
      <c r="AU152" s="3">
        <f t="shared" si="73"/>
        <v>270.80296529629214</v>
      </c>
      <c r="AV152" s="3">
        <f t="shared" si="73"/>
        <v>266.03555727824141</v>
      </c>
      <c r="AW152" s="3">
        <f t="shared" si="73"/>
        <v>261.18711225229941</v>
      </c>
      <c r="AX152" s="3">
        <f t="shared" si="73"/>
        <v>256.25910710178908</v>
      </c>
      <c r="AY152" s="3">
        <f t="shared" si="73"/>
        <v>251.25304294481771</v>
      </c>
      <c r="AZ152" s="3">
        <f t="shared" si="73"/>
        <v>246.17044467702257</v>
      </c>
      <c r="BA152" s="3">
        <f t="shared" si="73"/>
        <v>241.01286050707205</v>
      </c>
      <c r="BB152" s="3">
        <f t="shared" si="73"/>
        <v>235.78186148506717</v>
      </c>
      <c r="BC152" s="3">
        <f t="shared" si="73"/>
        <v>230.47904102398374</v>
      </c>
      <c r="BD152" s="3">
        <f t="shared" si="73"/>
        <v>225.10601441430376</v>
      </c>
      <c r="BE152" s="3">
        <f t="shared" si="73"/>
        <v>219.66441833198226</v>
      </c>
      <c r="BF152" s="3">
        <f t="shared" si="73"/>
        <v>214.15591033989983</v>
      </c>
      <c r="BG152" s="3">
        <f t="shared" si="73"/>
        <v>208.58216838295306</v>
      </c>
      <c r="BH152" s="3">
        <f t="shared" si="73"/>
        <v>202.94489027693592</v>
      </c>
      <c r="BI152" s="3">
        <f t="shared" si="73"/>
        <v>197.24579319136916</v>
      </c>
      <c r="BJ152" s="3">
        <f t="shared" si="73"/>
        <v>191.4866131264335</v>
      </c>
      <c r="BK152" s="3">
        <f t="shared" si="73"/>
        <v>185.66910438416693</v>
      </c>
      <c r="BL152" s="3">
        <f t="shared" si="73"/>
        <v>179.79503903408798</v>
      </c>
      <c r="BM152" s="3">
        <f t="shared" si="73"/>
        <v>173.86620637340556</v>
      </c>
      <c r="BN152" s="3">
        <f t="shared" si="73"/>
        <v>167.88441238198206</v>
      </c>
      <c r="BO152" s="3">
        <f t="shared" si="72"/>
        <v>161.8514791722142</v>
      </c>
      <c r="BP152" s="3">
        <f t="shared" si="72"/>
        <v>155.769244434</v>
      </c>
      <c r="BQ152" s="3">
        <f t="shared" si="72"/>
        <v>149.63956087496061</v>
      </c>
      <c r="BR152" s="3">
        <f t="shared" si="72"/>
        <v>143.46429565608776</v>
      </c>
      <c r="BS152" s="3">
        <f t="shared" si="72"/>
        <v>137.24532982298831</v>
      </c>
      <c r="BT152" s="3">
        <f t="shared" si="72"/>
        <v>130.98455773289933</v>
      </c>
      <c r="BU152" s="3">
        <f t="shared" si="72"/>
        <v>124.68388647764903</v>
      </c>
      <c r="BV152" s="3">
        <f t="shared" si="72"/>
        <v>118.34523530273763</v>
      </c>
      <c r="BW152" s="3">
        <f t="shared" si="72"/>
        <v>111.97053502271706</v>
      </c>
      <c r="BX152" s="3">
        <f t="shared" si="72"/>
        <v>105.56172743304559</v>
      </c>
      <c r="BY152" s="3">
        <f t="shared" si="72"/>
        <v>99.120764718598622</v>
      </c>
      <c r="BZ152" s="3">
        <f t="shared" si="72"/>
        <v>92.649608859013981</v>
      </c>
      <c r="CA152" s="3">
        <f t="shared" si="72"/>
        <v>86.150231031053934</v>
      </c>
      <c r="CB152" s="3">
        <f t="shared" si="72"/>
        <v>79.6246110081659</v>
      </c>
      <c r="CC152" s="3">
        <f t="shared" si="72"/>
        <v>73.074736557423762</v>
      </c>
      <c r="CD152" s="3">
        <f t="shared" si="72"/>
        <v>66.502602834035372</v>
      </c>
      <c r="CE152" s="3">
        <f t="shared" si="72"/>
        <v>59.910211773598554</v>
      </c>
      <c r="CF152" s="3">
        <f t="shared" si="72"/>
        <v>53.29957148229223</v>
      </c>
      <c r="CG152" s="3">
        <f t="shared" si="72"/>
        <v>46.672695625187878</v>
      </c>
      <c r="CH152" s="3">
        <f t="shared" si="72"/>
        <v>40.031602812867526</v>
      </c>
      <c r="CI152" s="3">
        <f t="shared" si="72"/>
        <v>33.37831598653554</v>
      </c>
      <c r="CJ152" s="3">
        <f t="shared" si="72"/>
        <v>26.714861801811043</v>
      </c>
      <c r="CK152" s="3">
        <f t="shared" si="72"/>
        <v>20.043270011389122</v>
      </c>
      <c r="CL152" s="3">
        <f t="shared" si="72"/>
        <v>13.365572846758129</v>
      </c>
      <c r="CM152" s="3">
        <f t="shared" si="72"/>
        <v>6.6838043991628009</v>
      </c>
      <c r="CN152" s="3">
        <f t="shared" si="72"/>
        <v>2.3459952820753461E-14</v>
      </c>
    </row>
    <row r="153" spans="1:92" x14ac:dyDescent="0.25">
      <c r="A153" s="7">
        <v>53</v>
      </c>
      <c r="B153" s="3">
        <f t="shared" si="66"/>
        <v>28.136857882984245</v>
      </c>
      <c r="C153" s="3">
        <f t="shared" si="73"/>
        <v>28.077742759545636</v>
      </c>
      <c r="D153" s="3">
        <f t="shared" si="73"/>
        <v>27.900415396268869</v>
      </c>
      <c r="E153" s="3">
        <f t="shared" si="73"/>
        <v>27.604929808786707</v>
      </c>
      <c r="F153" s="3">
        <f t="shared" si="73"/>
        <v>27.191376004871593</v>
      </c>
      <c r="G153" s="3">
        <f t="shared" si="73"/>
        <v>26.65987995701828</v>
      </c>
      <c r="H153" s="3">
        <f t="shared" si="73"/>
        <v>26.010603564071655</v>
      </c>
      <c r="I153" s="3">
        <f t="shared" si="73"/>
        <v>25.243744601910755</v>
      </c>
      <c r="J153" s="3">
        <f t="shared" si="73"/>
        <v>24.359536663204224</v>
      </c>
      <c r="K153" s="3">
        <f t="shared" si="73"/>
        <v>23.358249086255569</v>
      </c>
      <c r="L153" s="3">
        <f t="shared" si="73"/>
        <v>22.240186872960443</v>
      </c>
      <c r="M153" s="3">
        <f t="shared" si="73"/>
        <v>21.005690595900106</v>
      </c>
      <c r="N153" s="3">
        <f t="shared" si="73"/>
        <v>19.655136294599195</v>
      </c>
      <c r="O153" s="3">
        <f t="shared" si="73"/>
        <v>18.18893536098112</v>
      </c>
      <c r="P153" s="3">
        <f t="shared" si="73"/>
        <v>16.607534414053411</v>
      </c>
      <c r="Q153" s="3">
        <f t="shared" si="73"/>
        <v>14.91141516386425</v>
      </c>
      <c r="R153" s="3">
        <f t="shared" si="73"/>
        <v>13.101094264767728</v>
      </c>
      <c r="S153" s="3">
        <f t="shared" si="73"/>
        <v>11.177123158046642</v>
      </c>
      <c r="T153" s="3">
        <f t="shared" si="73"/>
        <v>9.1400879039381344</v>
      </c>
      <c r="U153" s="3">
        <f t="shared" si="73"/>
        <v>6.990609003113768</v>
      </c>
      <c r="V153" s="3">
        <f t="shared" si="73"/>
        <v>4.7293412076691244</v>
      </c>
      <c r="W153" s="3">
        <f t="shared" si="73"/>
        <v>2.3569733216803002</v>
      </c>
      <c r="X153" s="3">
        <f t="shared" si="73"/>
        <v>359.87422799138676</v>
      </c>
      <c r="Y153" s="3">
        <f t="shared" si="73"/>
        <v>357.28186148506711</v>
      </c>
      <c r="Z153" s="3">
        <f t="shared" si="73"/>
        <v>354.58066346267196</v>
      </c>
      <c r="AA153" s="3">
        <f t="shared" si="73"/>
        <v>351.77145673528622</v>
      </c>
      <c r="AB153" s="3">
        <f t="shared" si="73"/>
        <v>348.85509701449217</v>
      </c>
      <c r="AC153" s="3">
        <f t="shared" si="73"/>
        <v>345.83247265171241</v>
      </c>
      <c r="AD153" s="3">
        <f t="shared" si="73"/>
        <v>342.70450436760842</v>
      </c>
      <c r="AE153" s="3">
        <f t="shared" si="73"/>
        <v>339.47214497162093</v>
      </c>
      <c r="AF153" s="3">
        <f t="shared" si="73"/>
        <v>336.13637907173478</v>
      </c>
      <c r="AG153" s="3">
        <f t="shared" si="73"/>
        <v>332.69822277455705</v>
      </c>
      <c r="AH153" s="3">
        <f t="shared" si="73"/>
        <v>329.15872337580214</v>
      </c>
      <c r="AI153" s="3">
        <f t="shared" si="73"/>
        <v>325.5189590412748</v>
      </c>
      <c r="AJ153" s="3">
        <f t="shared" si="73"/>
        <v>321.78003847845048</v>
      </c>
      <c r="AK153" s="3">
        <f t="shared" si="73"/>
        <v>317.94310059875244</v>
      </c>
      <c r="AL153" s="3">
        <f t="shared" si="73"/>
        <v>314.0093141706281</v>
      </c>
      <c r="AM153" s="3">
        <f t="shared" si="73"/>
        <v>309.97987746353078</v>
      </c>
      <c r="AN153" s="3">
        <f t="shared" si="73"/>
        <v>305.85601788291552</v>
      </c>
      <c r="AO153" s="3">
        <f t="shared" si="73"/>
        <v>301.63899159635952</v>
      </c>
      <c r="AP153" s="3">
        <f t="shared" si="73"/>
        <v>297.33008315092064</v>
      </c>
      <c r="AQ153" s="3">
        <f t="shared" si="73"/>
        <v>292.93060508185278</v>
      </c>
      <c r="AR153" s="3">
        <f t="shared" si="73"/>
        <v>288.44189751279453</v>
      </c>
      <c r="AS153" s="3">
        <f t="shared" si="73"/>
        <v>283.86532774755443</v>
      </c>
      <c r="AT153" s="3">
        <f t="shared" si="73"/>
        <v>279.2022898536174</v>
      </c>
      <c r="AU153" s="3">
        <f t="shared" si="73"/>
        <v>274.45420423749749</v>
      </c>
      <c r="AV153" s="3">
        <f t="shared" si="73"/>
        <v>269.62251721206928</v>
      </c>
      <c r="AW153" s="3">
        <f t="shared" si="73"/>
        <v>264.70870055600631</v>
      </c>
      <c r="AX153" s="3">
        <f t="shared" si="73"/>
        <v>259.71425106546326</v>
      </c>
      <c r="AY153" s="3">
        <f t="shared" si="73"/>
        <v>254.64069009813716</v>
      </c>
      <c r="AZ153" s="3">
        <f t="shared" si="73"/>
        <v>249.48956310984747</v>
      </c>
      <c r="BA153" s="3">
        <f t="shared" si="73"/>
        <v>244.26243918377489</v>
      </c>
      <c r="BB153" s="3">
        <f t="shared" si="73"/>
        <v>238.96091055250349</v>
      </c>
      <c r="BC153" s="3">
        <f t="shared" si="73"/>
        <v>233.58659211301151</v>
      </c>
      <c r="BD153" s="3">
        <f t="shared" si="73"/>
        <v>228.14112093475768</v>
      </c>
      <c r="BE153" s="3">
        <f t="shared" si="73"/>
        <v>222.62615576101462</v>
      </c>
      <c r="BF153" s="3">
        <f t="shared" si="73"/>
        <v>217.04337650359861</v>
      </c>
      <c r="BG153" s="3">
        <f t="shared" si="73"/>
        <v>211.39448373115326</v>
      </c>
      <c r="BH153" s="3">
        <f t="shared" si="73"/>
        <v>205.68119815113903</v>
      </c>
      <c r="BI153" s="3">
        <f t="shared" si="73"/>
        <v>199.90526008568949</v>
      </c>
      <c r="BJ153" s="3">
        <f t="shared" si="73"/>
        <v>194.06842894149216</v>
      </c>
      <c r="BK153" s="3">
        <f t="shared" si="73"/>
        <v>188.17248267385611</v>
      </c>
      <c r="BL153" s="3">
        <f t="shared" si="73"/>
        <v>182.21921724512987</v>
      </c>
      <c r="BM153" s="3">
        <f t="shared" si="73"/>
        <v>176.21044607763346</v>
      </c>
      <c r="BN153" s="3">
        <f t="shared" si="73"/>
        <v>170.14799950127298</v>
      </c>
      <c r="BO153" s="3">
        <f t="shared" si="72"/>
        <v>164.03372419600373</v>
      </c>
      <c r="BP153" s="3">
        <f t="shared" si="72"/>
        <v>157.86948262931398</v>
      </c>
      <c r="BQ153" s="3">
        <f t="shared" si="72"/>
        <v>151.65715248889933</v>
      </c>
      <c r="BR153" s="3">
        <f t="shared" si="72"/>
        <v>145.39862611070069</v>
      </c>
      <c r="BS153" s="3">
        <f t="shared" si="72"/>
        <v>139.09580990248074</v>
      </c>
      <c r="BT153" s="3">
        <f t="shared" si="72"/>
        <v>132.75062376311303</v>
      </c>
      <c r="BU153" s="3">
        <f t="shared" si="72"/>
        <v>126.36500049776292</v>
      </c>
      <c r="BV153" s="3">
        <f t="shared" si="72"/>
        <v>119.94088522913593</v>
      </c>
      <c r="BW153" s="3">
        <f t="shared" si="72"/>
        <v>113.48023480497473</v>
      </c>
      <c r="BX153" s="3">
        <f t="shared" si="72"/>
        <v>106.98501720198416</v>
      </c>
      <c r="BY153" s="3">
        <f t="shared" si="72"/>
        <v>100.4572109263668</v>
      </c>
      <c r="BZ153" s="3">
        <f t="shared" si="72"/>
        <v>93.898804411150365</v>
      </c>
      <c r="CA153" s="3">
        <f t="shared" si="72"/>
        <v>87.311795410492181</v>
      </c>
      <c r="CB153" s="3">
        <f t="shared" si="72"/>
        <v>80.698190391143669</v>
      </c>
      <c r="CC153" s="3">
        <f t="shared" si="72"/>
        <v>74.060003921261014</v>
      </c>
      <c r="CD153" s="3">
        <f t="shared" si="72"/>
        <v>67.399258056748565</v>
      </c>
      <c r="CE153" s="3">
        <f t="shared" si="72"/>
        <v>60.717981725320783</v>
      </c>
      <c r="CF153" s="3">
        <f t="shared" si="72"/>
        <v>54.018210108471145</v>
      </c>
      <c r="CG153" s="3">
        <f t="shared" si="72"/>
        <v>47.301984021536342</v>
      </c>
      <c r="CH153" s="3">
        <f t="shared" si="72"/>
        <v>40.571349292043955</v>
      </c>
      <c r="CI153" s="3">
        <f t="shared" si="72"/>
        <v>33.828356136533728</v>
      </c>
      <c r="CJ153" s="3">
        <f t="shared" si="72"/>
        <v>27.075058536041659</v>
      </c>
      <c r="CK153" s="3">
        <f t="shared" si="72"/>
        <v>20.313513610437628</v>
      </c>
      <c r="CL153" s="3">
        <f t="shared" si="72"/>
        <v>13.545780991806341</v>
      </c>
      <c r="CM153" s="3">
        <f t="shared" si="72"/>
        <v>6.7739221970640235</v>
      </c>
      <c r="CN153" s="3">
        <f t="shared" si="72"/>
        <v>2.3776263586421244E-14</v>
      </c>
    </row>
    <row r="154" spans="1:92" x14ac:dyDescent="0.25">
      <c r="A154" s="7">
        <v>54</v>
      </c>
      <c r="B154" s="3">
        <f t="shared" si="66"/>
        <v>33.182259266224449</v>
      </c>
      <c r="C154" s="3">
        <f t="shared" si="73"/>
        <v>33.12237570371714</v>
      </c>
      <c r="D154" s="3">
        <f t="shared" si="73"/>
        <v>32.942743257308564</v>
      </c>
      <c r="E154" s="3">
        <f t="shared" si="73"/>
        <v>32.643416644781894</v>
      </c>
      <c r="F154" s="3">
        <f t="shared" si="73"/>
        <v>32.224487043923105</v>
      </c>
      <c r="G154" s="3">
        <f t="shared" si="73"/>
        <v>31.686082064746905</v>
      </c>
      <c r="H154" s="3">
        <f t="shared" si="73"/>
        <v>31.028365710625376</v>
      </c>
      <c r="I154" s="3">
        <f t="shared" si="73"/>
        <v>30.251538328331531</v>
      </c>
      <c r="J154" s="3">
        <f t="shared" si="73"/>
        <v>29.355836547011485</v>
      </c>
      <c r="K154" s="3">
        <f t="shared" si="73"/>
        <v>28.341533206104366</v>
      </c>
      <c r="L154" s="3">
        <f t="shared" si="73"/>
        <v>27.208937272233893</v>
      </c>
      <c r="M154" s="3">
        <f t="shared" si="73"/>
        <v>25.958393745093122</v>
      </c>
      <c r="N154" s="3">
        <f t="shared" si="73"/>
        <v>24.590283552354578</v>
      </c>
      <c r="O154" s="3">
        <f t="shared" si="73"/>
        <v>23.105023433636276</v>
      </c>
      <c r="P154" s="3">
        <f t="shared" si="73"/>
        <v>21.503065813558386</v>
      </c>
      <c r="Q154" s="3">
        <f t="shared" si="73"/>
        <v>19.784898663930583</v>
      </c>
      <c r="R154" s="3">
        <f t="shared" si="73"/>
        <v>17.951045355110722</v>
      </c>
      <c r="S154" s="3">
        <f t="shared" si="73"/>
        <v>16.002064496581632</v>
      </c>
      <c r="T154" s="3">
        <f t="shared" si="73"/>
        <v>13.938549766793313</v>
      </c>
      <c r="U154" s="3">
        <f t="shared" si="73"/>
        <v>11.761129732321756</v>
      </c>
      <c r="V154" s="3">
        <f t="shared" si="73"/>
        <v>9.4704676564029722</v>
      </c>
      <c r="W154" s="3">
        <f t="shared" si="73"/>
        <v>7.0672612968951753</v>
      </c>
      <c r="X154" s="3">
        <f t="shared" si="73"/>
        <v>4.5522426937359128</v>
      </c>
      <c r="Y154" s="3">
        <f t="shared" si="73"/>
        <v>1.9261779459553985</v>
      </c>
      <c r="Z154" s="3">
        <f t="shared" si="73"/>
        <v>359.18986697831474</v>
      </c>
      <c r="AA154" s="3">
        <f t="shared" si="73"/>
        <v>356.34414329764223</v>
      </c>
      <c r="AB154" s="3">
        <f t="shared" si="73"/>
        <v>353.38987373893804</v>
      </c>
      <c r="AC154" s="3">
        <f t="shared" si="73"/>
        <v>350.32795820132833</v>
      </c>
      <c r="AD154" s="3">
        <f t="shared" si="73"/>
        <v>347.15932937394734</v>
      </c>
      <c r="AE154" s="3">
        <f t="shared" si="73"/>
        <v>343.88495245183117</v>
      </c>
      <c r="AF154" s="3">
        <f t="shared" si="73"/>
        <v>340.50582484190988</v>
      </c>
      <c r="AG154" s="3">
        <f t="shared" si="73"/>
        <v>337.02297585918768</v>
      </c>
      <c r="AH154" s="3">
        <f t="shared" si="73"/>
        <v>333.43746641320388</v>
      </c>
      <c r="AI154" s="3">
        <f t="shared" si="73"/>
        <v>329.75038868486939</v>
      </c>
      <c r="AJ154" s="3">
        <f t="shared" si="73"/>
        <v>325.96286579377772</v>
      </c>
      <c r="AK154" s="3">
        <f t="shared" si="73"/>
        <v>322.0760514560921</v>
      </c>
      <c r="AL154" s="3">
        <f t="shared" si="73"/>
        <v>318.09112963311219</v>
      </c>
      <c r="AM154" s="3">
        <f t="shared" si="73"/>
        <v>314.0093141706281</v>
      </c>
      <c r="AN154" s="3">
        <f t="shared" si="73"/>
        <v>309.83184842917109</v>
      </c>
      <c r="AO154" s="3">
        <f t="shared" si="73"/>
        <v>305.56000490527401</v>
      </c>
      <c r="AP154" s="3">
        <f t="shared" si="73"/>
        <v>301.19508484385653</v>
      </c>
      <c r="AQ154" s="3">
        <f t="shared" si="73"/>
        <v>296.73841784185333</v>
      </c>
      <c r="AR154" s="3">
        <f t="shared" si="73"/>
        <v>292.19136144320595</v>
      </c>
      <c r="AS154" s="3">
        <f t="shared" si="73"/>
        <v>287.55530072534162</v>
      </c>
      <c r="AT154" s="3">
        <f t="shared" si="73"/>
        <v>282.83164787726571</v>
      </c>
      <c r="AU154" s="3">
        <f t="shared" si="73"/>
        <v>278.0218417693946</v>
      </c>
      <c r="AV154" s="3">
        <f t="shared" si="73"/>
        <v>273.12734751526244</v>
      </c>
      <c r="AW154" s="3">
        <f t="shared" si="73"/>
        <v>268.14965602523318</v>
      </c>
      <c r="AX154" s="3">
        <f t="shared" si="73"/>
        <v>263.09028355235455</v>
      </c>
      <c r="AY154" s="3">
        <f t="shared" si="73"/>
        <v>257.9507712304931</v>
      </c>
      <c r="AZ154" s="3">
        <f t="shared" si="73"/>
        <v>252.73268460488956</v>
      </c>
      <c r="BA154" s="3">
        <f t="shared" si="73"/>
        <v>247.43761315527894</v>
      </c>
      <c r="BB154" s="3">
        <f t="shared" si="73"/>
        <v>242.06716981171922</v>
      </c>
      <c r="BC154" s="3">
        <f t="shared" si="73"/>
        <v>236.62299046327755</v>
      </c>
      <c r="BD154" s="3">
        <f t="shared" si="73"/>
        <v>231.10673345972231</v>
      </c>
      <c r="BE154" s="3">
        <f t="shared" si="73"/>
        <v>225.52007910637414</v>
      </c>
      <c r="BF154" s="3">
        <f t="shared" si="73"/>
        <v>219.86472915226801</v>
      </c>
      <c r="BG154" s="3">
        <f t="shared" si="73"/>
        <v>214.14240627178467</v>
      </c>
      <c r="BH154" s="3">
        <f t="shared" si="73"/>
        <v>208.35485353990686</v>
      </c>
      <c r="BI154" s="3">
        <f t="shared" si="73"/>
        <v>202.50383390126206</v>
      </c>
      <c r="BJ154" s="3">
        <f t="shared" si="73"/>
        <v>196.5911296331123</v>
      </c>
      <c r="BK154" s="3">
        <f t="shared" si="73"/>
        <v>190.61854180245513</v>
      </c>
      <c r="BL154" s="3">
        <f t="shared" si="73"/>
        <v>184.58788971740174</v>
      </c>
      <c r="BM154" s="3">
        <f t="shared" si="73"/>
        <v>178.50101037299729</v>
      </c>
      <c r="BN154" s="3">
        <f t="shared" si="73"/>
        <v>172.35975789165516</v>
      </c>
      <c r="BO154" s="3">
        <f t="shared" si="72"/>
        <v>166.16600295837279</v>
      </c>
      <c r="BP154" s="3">
        <f t="shared" si="72"/>
        <v>159.92163225090306</v>
      </c>
      <c r="BQ154" s="3">
        <f t="shared" si="72"/>
        <v>153.62854786505409</v>
      </c>
      <c r="BR154" s="3">
        <f t="shared" si="72"/>
        <v>147.28866673529222</v>
      </c>
      <c r="BS154" s="3">
        <f t="shared" si="72"/>
        <v>140.90392005082552</v>
      </c>
      <c r="BT154" s="3">
        <f t="shared" si="72"/>
        <v>134.47625266734434</v>
      </c>
      <c r="BU154" s="3">
        <f t="shared" si="72"/>
        <v>128.00762251460003</v>
      </c>
      <c r="BV154" s="3">
        <f t="shared" si="72"/>
        <v>121.50000000000001</v>
      </c>
      <c r="BW154" s="3">
        <f t="shared" si="72"/>
        <v>114.95536740840309</v>
      </c>
      <c r="BX154" s="3">
        <f t="shared" si="72"/>
        <v>108.37571829829592</v>
      </c>
      <c r="BY154" s="3">
        <f t="shared" si="72"/>
        <v>101.76305689453595</v>
      </c>
      <c r="BZ154" s="3">
        <f t="shared" si="72"/>
        <v>95.119397477845027</v>
      </c>
      <c r="CA154" s="3">
        <f t="shared" si="72"/>
        <v>88.446763771240043</v>
      </c>
      <c r="CB154" s="3">
        <f t="shared" si="72"/>
        <v>81.74718832358738</v>
      </c>
      <c r="CC154" s="3">
        <f t="shared" si="72"/>
        <v>75.022711890468514</v>
      </c>
      <c r="CD154" s="3">
        <f t="shared" si="72"/>
        <v>68.275382812546439</v>
      </c>
      <c r="CE154" s="3">
        <f t="shared" si="72"/>
        <v>61.507256391621198</v>
      </c>
      <c r="CF154" s="3">
        <f t="shared" si="72"/>
        <v>54.720394264564895</v>
      </c>
      <c r="CG154" s="3">
        <f t="shared" si="72"/>
        <v>47.916863775327244</v>
      </c>
      <c r="CH154" s="3">
        <f t="shared" si="72"/>
        <v>41.098737345202544</v>
      </c>
      <c r="CI154" s="3">
        <f t="shared" si="72"/>
        <v>34.268091841550081</v>
      </c>
      <c r="CJ154" s="3">
        <f t="shared" si="72"/>
        <v>27.427007945160224</v>
      </c>
      <c r="CK154" s="3">
        <f t="shared" si="72"/>
        <v>20.577569516458968</v>
      </c>
      <c r="CL154" s="3">
        <f t="shared" si="72"/>
        <v>13.721862960743525</v>
      </c>
      <c r="CM154" s="3">
        <f t="shared" si="72"/>
        <v>6.8619765926435639</v>
      </c>
      <c r="CN154" s="3">
        <f t="shared" si="72"/>
        <v>2.4085331871874764E-14</v>
      </c>
    </row>
    <row r="155" spans="1:92" x14ac:dyDescent="0.25">
      <c r="A155" s="7">
        <v>55</v>
      </c>
      <c r="B155" s="3">
        <f t="shared" si="66"/>
        <v>38.107893524449956</v>
      </c>
      <c r="C155" s="3">
        <f t="shared" si="73"/>
        <v>38.04725976398737</v>
      </c>
      <c r="D155" s="3">
        <f t="shared" si="73"/>
        <v>37.865376952230172</v>
      </c>
      <c r="E155" s="3">
        <f t="shared" si="73"/>
        <v>37.562300492444962</v>
      </c>
      <c r="F155" s="3">
        <f t="shared" si="73"/>
        <v>37.138122704657128</v>
      </c>
      <c r="G155" s="3">
        <f t="shared" si="73"/>
        <v>36.592972797530201</v>
      </c>
      <c r="H155" s="3">
        <f t="shared" si="73"/>
        <v>35.927016829006703</v>
      </c>
      <c r="I155" s="3">
        <f t="shared" si="73"/>
        <v>35.140457655725953</v>
      </c>
      <c r="J155" s="3">
        <f t="shared" si="73"/>
        <v>34.233534871231754</v>
      </c>
      <c r="K155" s="3">
        <f t="shared" si="73"/>
        <v>33.206524732989813</v>
      </c>
      <c r="L155" s="3">
        <f t="shared" si="73"/>
        <v>32.05974007823697</v>
      </c>
      <c r="M155" s="3">
        <f t="shared" si="73"/>
        <v>30.79353022868829</v>
      </c>
      <c r="N155" s="3">
        <f t="shared" si="73"/>
        <v>29.408280884130129</v>
      </c>
      <c r="O155" s="3">
        <f t="shared" si="73"/>
        <v>27.904414004931848</v>
      </c>
      <c r="P155" s="3">
        <f t="shared" si="73"/>
        <v>26.282387683513289</v>
      </c>
      <c r="Q155" s="3">
        <f t="shared" si="73"/>
        <v>24.542696004804778</v>
      </c>
      <c r="R155" s="3">
        <f t="shared" si="73"/>
        <v>22.685868895744488</v>
      </c>
      <c r="S155" s="3">
        <f t="shared" si="73"/>
        <v>20.712471963857233</v>
      </c>
      <c r="T155" s="3">
        <f t="shared" si="73"/>
        <v>18.623106324965335</v>
      </c>
      <c r="U155" s="3">
        <f t="shared" si="73"/>
        <v>16.418408420082436</v>
      </c>
      <c r="V155" s="3">
        <f t="shared" si="73"/>
        <v>14.099049821547807</v>
      </c>
      <c r="W155" s="3">
        <f t="shared" si="73"/>
        <v>11.665737028458665</v>
      </c>
      <c r="X155" s="3">
        <f t="shared" si="73"/>
        <v>9.1192112514637103</v>
      </c>
      <c r="Y155" s="3">
        <f t="shared" si="73"/>
        <v>6.4602481869835593</v>
      </c>
      <c r="Z155" s="3">
        <f t="shared" si="73"/>
        <v>3.6896577809255149</v>
      </c>
      <c r="AA155" s="3">
        <f t="shared" si="73"/>
        <v>0.80828398196651996</v>
      </c>
      <c r="AB155" s="3">
        <f t="shared" si="73"/>
        <v>357.81700448447833</v>
      </c>
      <c r="AC155" s="3">
        <f t="shared" si="73"/>
        <v>354.71673046117303</v>
      </c>
      <c r="AD155" s="3">
        <f t="shared" si="73"/>
        <v>351.50840628555108</v>
      </c>
      <c r="AE155" s="3">
        <f t="shared" si="73"/>
        <v>348.19300924423618</v>
      </c>
      <c r="AF155" s="3">
        <f t="shared" si="73"/>
        <v>344.77154923928407</v>
      </c>
      <c r="AG155" s="3">
        <f t="shared" si="73"/>
        <v>341.24506848055677</v>
      </c>
      <c r="AH155" s="3">
        <f t="shared" si="73"/>
        <v>337.61464116825493</v>
      </c>
      <c r="AI155" s="3">
        <f t="shared" si="73"/>
        <v>333.88137316570686</v>
      </c>
      <c r="AJ155" s="3">
        <f t="shared" si="73"/>
        <v>330.04640166251096</v>
      </c>
      <c r="AK155" s="3">
        <f t="shared" si="73"/>
        <v>326.11089482813748</v>
      </c>
      <c r="AL155" s="3">
        <f t="shared" si="73"/>
        <v>322.0760514560921</v>
      </c>
      <c r="AM155" s="3">
        <f t="shared" si="73"/>
        <v>317.94310059875244</v>
      </c>
      <c r="AN155" s="3">
        <f t="shared" si="73"/>
        <v>313.71330119298642</v>
      </c>
      <c r="AO155" s="3">
        <f t="shared" si="73"/>
        <v>309.38794167666811</v>
      </c>
      <c r="AP155" s="3">
        <f t="shared" si="73"/>
        <v>304.9683395962067</v>
      </c>
      <c r="AQ155" s="3">
        <f t="shared" si="73"/>
        <v>300.45584120520971</v>
      </c>
      <c r="AR155" s="3">
        <f t="shared" si="73"/>
        <v>295.85182105440038</v>
      </c>
      <c r="AS155" s="3">
        <f t="shared" si="73"/>
        <v>291.15768157291706</v>
      </c>
      <c r="AT155" s="3">
        <f t="shared" si="73"/>
        <v>286.37485264111888</v>
      </c>
      <c r="AU155" s="3">
        <f t="shared" si="73"/>
        <v>281.50479115503066</v>
      </c>
      <c r="AV155" s="3">
        <f t="shared" si="73"/>
        <v>276.54898058255839</v>
      </c>
      <c r="AW155" s="3">
        <f t="shared" si="73"/>
        <v>271.50893051161063</v>
      </c>
      <c r="AX155" s="3">
        <f t="shared" si="73"/>
        <v>266.38617619026303</v>
      </c>
      <c r="AY155" s="3">
        <f t="shared" si="73"/>
        <v>261.18227805910692</v>
      </c>
      <c r="AZ155" s="3">
        <f t="shared" si="73"/>
        <v>255.89882127592452</v>
      </c>
      <c r="BA155" s="3">
        <f t="shared" si="73"/>
        <v>250.53741523283395</v>
      </c>
      <c r="BB155" s="3">
        <f t="shared" si="73"/>
        <v>245.09969306605296</v>
      </c>
      <c r="BC155" s="3">
        <f t="shared" si="73"/>
        <v>239.58731115843005</v>
      </c>
      <c r="BD155" s="3">
        <f t="shared" si="73"/>
        <v>234.00194863489389</v>
      </c>
      <c r="BE155" s="3">
        <f t="shared" si="73"/>
        <v>228.34530685097576</v>
      </c>
      <c r="BF155" s="3">
        <f t="shared" si="73"/>
        <v>222.61910887456011</v>
      </c>
      <c r="BG155" s="3">
        <f t="shared" si="73"/>
        <v>216.82509896102158</v>
      </c>
      <c r="BH155" s="3">
        <f t="shared" si="73"/>
        <v>210.96504202190761</v>
      </c>
      <c r="BI155" s="3">
        <f t="shared" si="73"/>
        <v>205.04072308732955</v>
      </c>
      <c r="BJ155" s="3">
        <f t="shared" si="73"/>
        <v>199.05394676222502</v>
      </c>
      <c r="BK155" s="3">
        <f t="shared" si="73"/>
        <v>193.00653667665779</v>
      </c>
      <c r="BL155" s="3">
        <f t="shared" si="73"/>
        <v>186.9003349303226</v>
      </c>
      <c r="BM155" s="3">
        <f t="shared" si="73"/>
        <v>180.73720153142335</v>
      </c>
      <c r="BN155" s="3">
        <f t="shared" ref="BN155:CN158" si="74">IF(SIN(RADIANS($A155))*COS(RADIANS(BN$9))*($J$4-$J$3)/$C$6&gt;1,MOD(SIN(RADIANS($A155))*COS(RADIANS(BN$9))*($J$4-$J$3)/$C$6,1)*360,IF(SIN(RADIANS($A155))*COS(RADIANS(BN$9))*($J$4-$J$3)/$C$6&lt;-1,(MOD(SIN(RADIANS($A155))*COS(RADIANS(BN$9))*($J$4-$J$3)/$C$6,1)-1)*360,SIN(RADIANS($A155))*COS(RADIANS(BN$9))*($J$4-$J$3)/$C$6*360))</f>
        <v>174.51901383009712</v>
      </c>
      <c r="BO155" s="3">
        <f t="shared" si="74"/>
        <v>168.24766594655449</v>
      </c>
      <c r="BP155" s="3">
        <f t="shared" si="74"/>
        <v>161.9250681941129</v>
      </c>
      <c r="BQ155" s="3">
        <f t="shared" si="74"/>
        <v>155.55314649729596</v>
      </c>
      <c r="BR155" s="3">
        <f t="shared" si="74"/>
        <v>149.1338418051788</v>
      </c>
      <c r="BS155" s="3">
        <f t="shared" si="74"/>
        <v>142.66910950015591</v>
      </c>
      <c r="BT155" s="3">
        <f t="shared" si="74"/>
        <v>136.16091880231247</v>
      </c>
      <c r="BU155" s="3">
        <f t="shared" si="74"/>
        <v>129.61125216958143</v>
      </c>
      <c r="BV155" s="3">
        <f t="shared" si="74"/>
        <v>123.02210469386715</v>
      </c>
      <c r="BW155" s="3">
        <f t="shared" si="74"/>
        <v>116.39548349332124</v>
      </c>
      <c r="BX155" s="3">
        <f t="shared" si="74"/>
        <v>109.73340710095485</v>
      </c>
      <c r="BY155" s="3">
        <f t="shared" si="74"/>
        <v>103.03790484977415</v>
      </c>
      <c r="BZ155" s="3">
        <f t="shared" si="74"/>
        <v>96.311016254625599</v>
      </c>
      <c r="CA155" s="3">
        <f t="shared" si="74"/>
        <v>89.554790390940127</v>
      </c>
      <c r="CB155" s="3">
        <f t="shared" si="74"/>
        <v>82.771285270564945</v>
      </c>
      <c r="CC155" s="3">
        <f t="shared" si="74"/>
        <v>75.962567214872806</v>
      </c>
      <c r="CD155" s="3">
        <f t="shared" si="74"/>
        <v>69.130710225341105</v>
      </c>
      <c r="CE155" s="3">
        <f t="shared" si="74"/>
        <v>62.277795351790552</v>
      </c>
      <c r="CF155" s="3">
        <f t="shared" si="74"/>
        <v>55.405910058477275</v>
      </c>
      <c r="CG155" s="3">
        <f t="shared" si="74"/>
        <v>48.517147588231083</v>
      </c>
      <c r="CH155" s="3">
        <f t="shared" si="74"/>
        <v>41.613606324833363</v>
      </c>
      <c r="CI155" s="3">
        <f t="shared" si="74"/>
        <v>34.697389153829043</v>
      </c>
      <c r="CJ155" s="3">
        <f t="shared" si="74"/>
        <v>27.770602821967302</v>
      </c>
      <c r="CK155" s="3">
        <f t="shared" si="74"/>
        <v>20.83535729546621</v>
      </c>
      <c r="CL155" s="3">
        <f t="shared" si="74"/>
        <v>13.893765117296194</v>
      </c>
      <c r="CM155" s="3">
        <f t="shared" si="74"/>
        <v>6.9479407636795258</v>
      </c>
      <c r="CN155" s="3">
        <f t="shared" si="74"/>
        <v>2.4387063531920268E-14</v>
      </c>
    </row>
    <row r="156" spans="1:92" x14ac:dyDescent="0.25">
      <c r="A156" s="7">
        <v>56</v>
      </c>
      <c r="B156" s="3">
        <f t="shared" si="66"/>
        <v>42.91226026175022</v>
      </c>
      <c r="C156" s="3">
        <f t="shared" ref="C156:BN159" si="75">IF(SIN(RADIANS($A156))*COS(RADIANS(C$9))*($J$4-$J$3)/$C$6&gt;1,MOD(SIN(RADIANS($A156))*COS(RADIANS(C$9))*($J$4-$J$3)/$C$6,1)*360,IF(SIN(RADIANS($A156))*COS(RADIANS(C$9))*($J$4-$J$3)/$C$6&lt;-1,(MOD(SIN(RADIANS($A156))*COS(RADIANS(C$9))*($J$4-$J$3)/$C$6,1)-1)*360,SIN(RADIANS($A156))*COS(RADIANS(C$9))*($J$4-$J$3)/$C$6*360))</f>
        <v>42.850894772963066</v>
      </c>
      <c r="D156" s="3">
        <f t="shared" si="75"/>
        <v>42.666816999123768</v>
      </c>
      <c r="E156" s="3">
        <f t="shared" si="75"/>
        <v>42.360083012105399</v>
      </c>
      <c r="F156" s="3">
        <f t="shared" si="75"/>
        <v>41.930786246052058</v>
      </c>
      <c r="G156" s="3">
        <f t="shared" si="75"/>
        <v>41.379057468917082</v>
      </c>
      <c r="H156" s="3">
        <f t="shared" si="75"/>
        <v>40.705064742630853</v>
      </c>
      <c r="I156" s="3">
        <f t="shared" si="75"/>
        <v>39.909013371907001</v>
      </c>
      <c r="J156" s="3">
        <f t="shared" si="75"/>
        <v>38.991145841704352</v>
      </c>
      <c r="K156" s="3">
        <f t="shared" si="75"/>
        <v>37.951741743364352</v>
      </c>
      <c r="L156" s="3">
        <f t="shared" si="75"/>
        <v>36.791117689444206</v>
      </c>
      <c r="M156" s="3">
        <f t="shared" si="75"/>
        <v>35.509627217274051</v>
      </c>
      <c r="N156" s="3">
        <f t="shared" si="75"/>
        <v>34.107660681265713</v>
      </c>
      <c r="O156" s="3">
        <f t="shared" si="75"/>
        <v>32.585645134007216</v>
      </c>
      <c r="P156" s="3">
        <f t="shared" si="75"/>
        <v>30.944044196178318</v>
      </c>
      <c r="Q156" s="3">
        <f t="shared" si="75"/>
        <v>29.183357915327271</v>
      </c>
      <c r="R156" s="3">
        <f t="shared" si="75"/>
        <v>27.304122613551449</v>
      </c>
      <c r="S156" s="3">
        <f t="shared" si="75"/>
        <v>25.306910724128109</v>
      </c>
      <c r="T156" s="3">
        <f t="shared" si="75"/>
        <v>23.192330617146439</v>
      </c>
      <c r="U156" s="3">
        <f t="shared" si="75"/>
        <v>20.961026414191384</v>
      </c>
      <c r="V156" s="3">
        <f t="shared" si="75"/>
        <v>18.613677792138049</v>
      </c>
      <c r="W156" s="3">
        <f t="shared" si="75"/>
        <v>16.150999776116343</v>
      </c>
      <c r="X156" s="3">
        <f t="shared" si="75"/>
        <v>13.573742521706231</v>
      </c>
      <c r="Y156" s="3">
        <f t="shared" si="75"/>
        <v>10.882691086433987</v>
      </c>
      <c r="Z156" s="3">
        <f t="shared" si="75"/>
        <v>8.0786651906352969</v>
      </c>
      <c r="AA156" s="3">
        <f t="shared" si="75"/>
        <v>5.162518967761649</v>
      </c>
      <c r="AB156" s="3">
        <f t="shared" si="75"/>
        <v>2.135140704201568</v>
      </c>
      <c r="AC156" s="3">
        <f t="shared" si="75"/>
        <v>358.99745256870114</v>
      </c>
      <c r="AD156" s="3">
        <f t="shared" si="75"/>
        <v>355.75041033146186</v>
      </c>
      <c r="AE156" s="3">
        <f t="shared" si="75"/>
        <v>352.39500307300398</v>
      </c>
      <c r="AF156" s="3">
        <f t="shared" si="75"/>
        <v>348.93225288288312</v>
      </c>
      <c r="AG156" s="3">
        <f t="shared" si="75"/>
        <v>345.36321454835144</v>
      </c>
      <c r="AH156" s="3">
        <f t="shared" si="75"/>
        <v>341.68897523305969</v>
      </c>
      <c r="AI156" s="3">
        <f t="shared" si="75"/>
        <v>337.91065414589661</v>
      </c>
      <c r="AJ156" s="3">
        <f t="shared" si="75"/>
        <v>334.02940220006656</v>
      </c>
      <c r="AK156" s="3">
        <f t="shared" si="75"/>
        <v>330.04640166251102</v>
      </c>
      <c r="AL156" s="3">
        <f t="shared" si="75"/>
        <v>325.96286579377772</v>
      </c>
      <c r="AM156" s="3">
        <f t="shared" si="75"/>
        <v>321.78003847845054</v>
      </c>
      <c r="AN156" s="3">
        <f t="shared" si="75"/>
        <v>317.49919384624945</v>
      </c>
      <c r="AO156" s="3">
        <f t="shared" si="75"/>
        <v>313.12163588391917</v>
      </c>
      <c r="AP156" s="3">
        <f t="shared" si="75"/>
        <v>308.64869803802122</v>
      </c>
      <c r="AQ156" s="3">
        <f t="shared" si="75"/>
        <v>304.0817428087538</v>
      </c>
      <c r="AR156" s="3">
        <f t="shared" si="75"/>
        <v>299.42216133492087</v>
      </c>
      <c r="AS156" s="3">
        <f t="shared" si="75"/>
        <v>294.67137297017769</v>
      </c>
      <c r="AT156" s="3">
        <f t="shared" si="75"/>
        <v>289.83082485068206</v>
      </c>
      <c r="AU156" s="3">
        <f t="shared" si="75"/>
        <v>284.90199145428267</v>
      </c>
      <c r="AV156" s="3">
        <f t="shared" si="75"/>
        <v>279.88637415137879</v>
      </c>
      <c r="AW156" s="3">
        <f t="shared" si="75"/>
        <v>274.78550074758823</v>
      </c>
      <c r="AX156" s="3">
        <f t="shared" si="75"/>
        <v>269.60092501836306</v>
      </c>
      <c r="AY156" s="3">
        <f t="shared" si="75"/>
        <v>264.33422623569442</v>
      </c>
      <c r="AZ156" s="3">
        <f t="shared" si="75"/>
        <v>258.98700868705129</v>
      </c>
      <c r="BA156" s="3">
        <f t="shared" si="75"/>
        <v>253.56090118669854</v>
      </c>
      <c r="BB156" s="3">
        <f t="shared" si="75"/>
        <v>248.05755657954478</v>
      </c>
      <c r="BC156" s="3">
        <f t="shared" si="75"/>
        <v>242.47865123766934</v>
      </c>
      <c r="BD156" s="3">
        <f t="shared" si="75"/>
        <v>236.82588454968348</v>
      </c>
      <c r="BE156" s="3">
        <f t="shared" si="75"/>
        <v>231.10097840307992</v>
      </c>
      <c r="BF156" s="3">
        <f t="shared" si="75"/>
        <v>225.30567665972933</v>
      </c>
      <c r="BG156" s="3">
        <f t="shared" si="75"/>
        <v>219.44174462468311</v>
      </c>
      <c r="BH156" s="3">
        <f t="shared" si="75"/>
        <v>213.51096850844428</v>
      </c>
      <c r="BI156" s="3">
        <f t="shared" si="75"/>
        <v>207.51515488287052</v>
      </c>
      <c r="BJ156" s="3">
        <f t="shared" si="75"/>
        <v>201.45613013087515</v>
      </c>
      <c r="BK156" s="3">
        <f t="shared" si="75"/>
        <v>195.3357398900925</v>
      </c>
      <c r="BL156" s="3">
        <f t="shared" si="75"/>
        <v>189.15584849067949</v>
      </c>
      <c r="BM156" s="3">
        <f t="shared" si="75"/>
        <v>182.91833838742238</v>
      </c>
      <c r="BN156" s="3">
        <f t="shared" si="75"/>
        <v>176.62510958632268</v>
      </c>
      <c r="BO156" s="3">
        <f t="shared" si="74"/>
        <v>170.27807906583718</v>
      </c>
      <c r="BP156" s="3">
        <f t="shared" si="74"/>
        <v>163.87918019294742</v>
      </c>
      <c r="BQ156" s="3">
        <f t="shared" si="74"/>
        <v>157.43036213423764</v>
      </c>
      <c r="BR156" s="3">
        <f t="shared" si="74"/>
        <v>150.93358926215956</v>
      </c>
      <c r="BS156" s="3">
        <f t="shared" si="74"/>
        <v>144.39084055666586</v>
      </c>
      <c r="BT156" s="3">
        <f t="shared" si="74"/>
        <v>137.80410900239301</v>
      </c>
      <c r="BU156" s="3">
        <f t="shared" si="74"/>
        <v>131.17540098157963</v>
      </c>
      <c r="BV156" s="3">
        <f t="shared" si="74"/>
        <v>124.50673566290263</v>
      </c>
      <c r="BW156" s="3">
        <f t="shared" si="74"/>
        <v>117.80014438641891</v>
      </c>
      <c r="BX156" s="3">
        <f t="shared" si="74"/>
        <v>111.05767004479944</v>
      </c>
      <c r="BY156" s="3">
        <f t="shared" si="74"/>
        <v>104.28136646104453</v>
      </c>
      <c r="BZ156" s="3">
        <f t="shared" si="74"/>
        <v>97.473297762869251</v>
      </c>
      <c r="CA156" s="3">
        <f t="shared" si="74"/>
        <v>90.635537753950416</v>
      </c>
      <c r="CB156" s="3">
        <f t="shared" si="74"/>
        <v>83.770169282225638</v>
      </c>
      <c r="CC156" s="3">
        <f t="shared" si="74"/>
        <v>76.879283605437564</v>
      </c>
      <c r="CD156" s="3">
        <f t="shared" si="74"/>
        <v>69.964979754116911</v>
      </c>
      <c r="CE156" s="3">
        <f t="shared" si="74"/>
        <v>63.029363892197189</v>
      </c>
      <c r="CF156" s="3">
        <f t="shared" si="74"/>
        <v>56.074548675456732</v>
      </c>
      <c r="CG156" s="3">
        <f t="shared" si="74"/>
        <v>49.102652607983401</v>
      </c>
      <c r="CH156" s="3">
        <f t="shared" si="74"/>
        <v>42.115799396857589</v>
      </c>
      <c r="CI156" s="3">
        <f t="shared" si="74"/>
        <v>35.116117305250583</v>
      </c>
      <c r="CJ156" s="3">
        <f t="shared" si="74"/>
        <v>28.10573850413493</v>
      </c>
      <c r="CK156" s="3">
        <f t="shared" si="74"/>
        <v>21.086798422804613</v>
      </c>
      <c r="CL156" s="3">
        <f t="shared" si="74"/>
        <v>14.061435098402212</v>
      </c>
      <c r="CM156" s="3">
        <f t="shared" si="74"/>
        <v>7.0317885246526552</v>
      </c>
      <c r="CN156" s="3">
        <f t="shared" si="74"/>
        <v>2.4681366656171155E-14</v>
      </c>
    </row>
    <row r="157" spans="1:92" x14ac:dyDescent="0.25">
      <c r="A157" s="7">
        <v>57</v>
      </c>
      <c r="B157" s="3">
        <f t="shared" si="66"/>
        <v>47.593896021476098</v>
      </c>
      <c r="C157" s="3">
        <f t="shared" si="75"/>
        <v>47.531817496886617</v>
      </c>
      <c r="D157" s="3">
        <f t="shared" si="75"/>
        <v>47.345600832838301</v>
      </c>
      <c r="E157" s="3">
        <f t="shared" si="75"/>
        <v>47.035302752730786</v>
      </c>
      <c r="F157" s="3">
        <f t="shared" si="75"/>
        <v>46.601017776365353</v>
      </c>
      <c r="G157" s="3">
        <f t="shared" si="75"/>
        <v>46.04287819115271</v>
      </c>
      <c r="H157" s="3">
        <f t="shared" si="75"/>
        <v>45.361054011817302</v>
      </c>
      <c r="I157" s="3">
        <f t="shared" si="75"/>
        <v>44.555752928609181</v>
      </c>
      <c r="J157" s="3">
        <f t="shared" si="75"/>
        <v>43.62722024403952</v>
      </c>
      <c r="K157" s="3">
        <f t="shared" si="75"/>
        <v>42.575738798158831</v>
      </c>
      <c r="L157" s="3">
        <f t="shared" si="75"/>
        <v>41.401628882401354</v>
      </c>
      <c r="M157" s="3">
        <f t="shared" si="75"/>
        <v>40.105248142021559</v>
      </c>
      <c r="N157" s="3">
        <f t="shared" si="75"/>
        <v>38.68699146715106</v>
      </c>
      <c r="O157" s="3">
        <f t="shared" si="75"/>
        <v>37.147290872512031</v>
      </c>
      <c r="P157" s="3">
        <f t="shared" si="75"/>
        <v>35.486615365821038</v>
      </c>
      <c r="Q157" s="3">
        <f t="shared" si="75"/>
        <v>33.705470804924829</v>
      </c>
      <c r="R157" s="3">
        <f t="shared" si="75"/>
        <v>31.804399743710896</v>
      </c>
      <c r="S157" s="3">
        <f t="shared" si="75"/>
        <v>29.783981266840492</v>
      </c>
      <c r="T157" s="3">
        <f t="shared" si="75"/>
        <v>27.64483081335408</v>
      </c>
      <c r="U157" s="3">
        <f t="shared" si="75"/>
        <v>25.387599989202052</v>
      </c>
      <c r="V157" s="3">
        <f t="shared" si="75"/>
        <v>23.012976368759919</v>
      </c>
      <c r="W157" s="3">
        <f t="shared" si="75"/>
        <v>20.521683285385699</v>
      </c>
      <c r="X157" s="3">
        <f t="shared" si="75"/>
        <v>17.914479611086456</v>
      </c>
      <c r="Y157" s="3">
        <f t="shared" si="75"/>
        <v>15.192159525358049</v>
      </c>
      <c r="Z157" s="3">
        <f t="shared" si="75"/>
        <v>12.355552273269961</v>
      </c>
      <c r="AA157" s="3">
        <f t="shared" si="75"/>
        <v>9.4055219128704248</v>
      </c>
      <c r="AB157" s="3">
        <f t="shared" si="75"/>
        <v>6.3429670519843917</v>
      </c>
      <c r="AC157" s="3">
        <f t="shared" si="75"/>
        <v>3.1688205744904074</v>
      </c>
      <c r="AD157" s="3">
        <f t="shared" si="75"/>
        <v>359.88404935615409</v>
      </c>
      <c r="AE157" s="3">
        <f t="shared" si="75"/>
        <v>356.48965397010875</v>
      </c>
      <c r="AF157" s="3">
        <f t="shared" si="75"/>
        <v>352.98666838207134</v>
      </c>
      <c r="AG157" s="3">
        <f t="shared" si="75"/>
        <v>349.3761596353861</v>
      </c>
      <c r="AH157" s="3">
        <f t="shared" si="75"/>
        <v>345.659227525993</v>
      </c>
      <c r="AI157" s="3">
        <f t="shared" si="75"/>
        <v>341.8370042674195</v>
      </c>
      <c r="AJ157" s="3">
        <f t="shared" si="75"/>
        <v>337.91065414589656</v>
      </c>
      <c r="AK157" s="3">
        <f t="shared" si="75"/>
        <v>333.88137316570686</v>
      </c>
      <c r="AL157" s="3">
        <f t="shared" si="75"/>
        <v>329.75038868486939</v>
      </c>
      <c r="AM157" s="3">
        <f t="shared" si="75"/>
        <v>325.5189590412748</v>
      </c>
      <c r="AN157" s="3">
        <f t="shared" si="75"/>
        <v>321.18837316938323</v>
      </c>
      <c r="AO157" s="3">
        <f t="shared" si="75"/>
        <v>316.75995020760263</v>
      </c>
      <c r="AP157" s="3">
        <f t="shared" si="75"/>
        <v>312.23503909646632</v>
      </c>
      <c r="AQ157" s="3">
        <f t="shared" si="75"/>
        <v>307.61501816773239</v>
      </c>
      <c r="AR157" s="3">
        <f t="shared" si="75"/>
        <v>302.901294724531</v>
      </c>
      <c r="AS157" s="3">
        <f t="shared" si="75"/>
        <v>298.09530461268577</v>
      </c>
      <c r="AT157" s="3">
        <f t="shared" si="75"/>
        <v>293.19851178334159</v>
      </c>
      <c r="AU157" s="3">
        <f t="shared" si="75"/>
        <v>288.21240784703031</v>
      </c>
      <c r="AV157" s="3">
        <f t="shared" si="75"/>
        <v>283.13851161931251</v>
      </c>
      <c r="AW157" s="3">
        <f t="shared" si="75"/>
        <v>277.97836865813122</v>
      </c>
      <c r="AX157" s="3">
        <f t="shared" si="75"/>
        <v>272.73355079301967</v>
      </c>
      <c r="AY157" s="3">
        <f t="shared" si="75"/>
        <v>267.40565564630737</v>
      </c>
      <c r="AZ157" s="3">
        <f t="shared" si="75"/>
        <v>261.99630614646844</v>
      </c>
      <c r="BA157" s="3">
        <f t="shared" si="75"/>
        <v>256.50715003376212</v>
      </c>
      <c r="BB157" s="3">
        <f t="shared" si="75"/>
        <v>250.93985935831495</v>
      </c>
      <c r="BC157" s="3">
        <f t="shared" si="75"/>
        <v>245.29612997079821</v>
      </c>
      <c r="BD157" s="3">
        <f t="shared" si="75"/>
        <v>239.57768100585537</v>
      </c>
      <c r="BE157" s="3">
        <f t="shared" si="75"/>
        <v>233.78625435843708</v>
      </c>
      <c r="BF157" s="3">
        <f t="shared" si="75"/>
        <v>227.92361415320286</v>
      </c>
      <c r="BG157" s="3">
        <f t="shared" si="75"/>
        <v>221.99154620715203</v>
      </c>
      <c r="BH157" s="3">
        <f t="shared" si="75"/>
        <v>215.99185748564602</v>
      </c>
      <c r="BI157" s="3">
        <f t="shared" si="75"/>
        <v>209.92637555198982</v>
      </c>
      <c r="BJ157" s="3">
        <f t="shared" si="75"/>
        <v>203.79694801073808</v>
      </c>
      <c r="BK157" s="3">
        <f t="shared" si="75"/>
        <v>197.60544194489682</v>
      </c>
      <c r="BL157" s="3">
        <f t="shared" si="75"/>
        <v>191.35374334719228</v>
      </c>
      <c r="BM157" s="3">
        <f t="shared" si="75"/>
        <v>185.04375654557882</v>
      </c>
      <c r="BN157" s="3">
        <f t="shared" si="75"/>
        <v>178.67740362316246</v>
      </c>
      <c r="BO157" s="3">
        <f t="shared" si="74"/>
        <v>172.2566238327156</v>
      </c>
      <c r="BP157" s="3">
        <f t="shared" si="74"/>
        <v>165.78337300596195</v>
      </c>
      <c r="BQ157" s="3">
        <f t="shared" si="74"/>
        <v>159.25962295781105</v>
      </c>
      <c r="BR157" s="3">
        <f t="shared" si="74"/>
        <v>152.68736088572456</v>
      </c>
      <c r="BS157" s="3">
        <f t="shared" si="74"/>
        <v>146.06858876439674</v>
      </c>
      <c r="BT157" s="3">
        <f t="shared" si="74"/>
        <v>139.405322735933</v>
      </c>
      <c r="BU157" s="3">
        <f t="shared" si="74"/>
        <v>132.69959249571423</v>
      </c>
      <c r="BV157" s="3">
        <f t="shared" si="74"/>
        <v>125.95344067413139</v>
      </c>
      <c r="BW157" s="3">
        <f t="shared" si="74"/>
        <v>119.16892221438086</v>
      </c>
      <c r="BX157" s="3">
        <f t="shared" si="74"/>
        <v>112.34810374650857</v>
      </c>
      <c r="BY157" s="3">
        <f t="shared" si="74"/>
        <v>105.49306295789458</v>
      </c>
      <c r="BZ157" s="3">
        <f t="shared" si="74"/>
        <v>98.60588796036933</v>
      </c>
      <c r="CA157" s="3">
        <f t="shared" si="74"/>
        <v>91.68867665415469</v>
      </c>
      <c r="CB157" s="3">
        <f t="shared" si="74"/>
        <v>84.74353608882312</v>
      </c>
      <c r="CC157" s="3">
        <f t="shared" si="74"/>
        <v>77.772581821469757</v>
      </c>
      <c r="CD157" s="3">
        <f t="shared" si="74"/>
        <v>70.777937272293642</v>
      </c>
      <c r="CE157" s="3">
        <f t="shared" si="74"/>
        <v>63.761733077783113</v>
      </c>
      <c r="CF157" s="3">
        <f t="shared" si="74"/>
        <v>56.726106441703315</v>
      </c>
      <c r="CG157" s="3">
        <f t="shared" si="74"/>
        <v>49.673200484083253</v>
      </c>
      <c r="CH157" s="3">
        <f t="shared" si="74"/>
        <v>42.605163588400622</v>
      </c>
      <c r="CI157" s="3">
        <f t="shared" si="74"/>
        <v>35.524148747163494</v>
      </c>
      <c r="CJ157" s="3">
        <f t="shared" si="74"/>
        <v>28.432312906087809</v>
      </c>
      <c r="CK157" s="3">
        <f t="shared" si="74"/>
        <v>21.331816307071023</v>
      </c>
      <c r="CL157" s="3">
        <f t="shared" si="74"/>
        <v>14.224821830161071</v>
      </c>
      <c r="CM157" s="3">
        <f t="shared" si="74"/>
        <v>7.1134943347227111</v>
      </c>
      <c r="CN157" s="3">
        <f t="shared" si="74"/>
        <v>2.4968151597044802E-14</v>
      </c>
    </row>
    <row r="158" spans="1:92" x14ac:dyDescent="0.25">
      <c r="A158" s="7">
        <v>58</v>
      </c>
      <c r="B158" s="3">
        <f t="shared" si="66"/>
        <v>52.151374732023015</v>
      </c>
      <c r="C158" s="3">
        <f t="shared" si="75"/>
        <v>52.088602081351247</v>
      </c>
      <c r="D158" s="3">
        <f t="shared" si="75"/>
        <v>51.900303250493714</v>
      </c>
      <c r="E158" s="3">
        <f t="shared" si="75"/>
        <v>51.586535597098091</v>
      </c>
      <c r="F158" s="3">
        <f t="shared" si="75"/>
        <v>51.147394697831359</v>
      </c>
      <c r="G158" s="3">
        <f t="shared" si="75"/>
        <v>50.583014319265502</v>
      </c>
      <c r="H158" s="3">
        <f t="shared" si="75"/>
        <v>49.893566377130952</v>
      </c>
      <c r="I158" s="3">
        <f t="shared" si="75"/>
        <v>49.079260883949829</v>
      </c>
      <c r="J158" s="3">
        <f t="shared" si="75"/>
        <v>48.140345885063581</v>
      </c>
      <c r="K158" s="3">
        <f t="shared" si="75"/>
        <v>47.07710738307653</v>
      </c>
      <c r="L158" s="3">
        <f t="shared" si="75"/>
        <v>45.88986925073602</v>
      </c>
      <c r="M158" s="3">
        <f t="shared" si="75"/>
        <v>44.578993132278448</v>
      </c>
      <c r="N158" s="3">
        <f t="shared" si="75"/>
        <v>43.144878333267947</v>
      </c>
      <c r="O158" s="3">
        <f t="shared" si="75"/>
        <v>41.587961698964968</v>
      </c>
      <c r="P158" s="3">
        <f t="shared" si="75"/>
        <v>39.908717481258698</v>
      </c>
      <c r="Q158" s="3">
        <f t="shared" si="75"/>
        <v>38.107657194204741</v>
      </c>
      <c r="R158" s="3">
        <f t="shared" si="75"/>
        <v>36.185329458214035</v>
      </c>
      <c r="S158" s="3">
        <f t="shared" si="75"/>
        <v>34.142319832936863</v>
      </c>
      <c r="T158" s="3">
        <f t="shared" si="75"/>
        <v>31.979250638896104</v>
      </c>
      <c r="U158" s="3">
        <f t="shared" si="75"/>
        <v>29.696780767922615</v>
      </c>
      <c r="V158" s="3">
        <f t="shared" si="75"/>
        <v>27.295605482449695</v>
      </c>
      <c r="W158" s="3">
        <f t="shared" si="75"/>
        <v>24.776456203730035</v>
      </c>
      <c r="X158" s="3">
        <f t="shared" si="75"/>
        <v>22.140100289037512</v>
      </c>
      <c r="Y158" s="3">
        <f t="shared" si="75"/>
        <v>19.387340797922672</v>
      </c>
      <c r="Z158" s="3">
        <f t="shared" si="75"/>
        <v>16.519016247593015</v>
      </c>
      <c r="AA158" s="3">
        <f t="shared" si="75"/>
        <v>13.536000357492783</v>
      </c>
      <c r="AB158" s="3">
        <f t="shared" si="75"/>
        <v>10.439201783159184</v>
      </c>
      <c r="AC158" s="3">
        <f t="shared" si="75"/>
        <v>7.2295638394373363</v>
      </c>
      <c r="AD158" s="3">
        <f t="shared" si="75"/>
        <v>3.9080642131372301</v>
      </c>
      <c r="AE158" s="3">
        <f t="shared" si="75"/>
        <v>0.47571466522123629</v>
      </c>
      <c r="AF158" s="3">
        <f t="shared" si="75"/>
        <v>356.93356072261173</v>
      </c>
      <c r="AG158" s="3">
        <f t="shared" si="75"/>
        <v>353.28268135971297</v>
      </c>
      <c r="AH158" s="3">
        <f t="shared" si="75"/>
        <v>349.5241886697458</v>
      </c>
      <c r="AI158" s="3">
        <f t="shared" si="75"/>
        <v>345.659227525993</v>
      </c>
      <c r="AJ158" s="3">
        <f t="shared" si="75"/>
        <v>341.68897523305964</v>
      </c>
      <c r="AK158" s="3">
        <f t="shared" si="75"/>
        <v>337.61464116825493</v>
      </c>
      <c r="AL158" s="3">
        <f t="shared" si="75"/>
        <v>333.43746641320388</v>
      </c>
      <c r="AM158" s="3">
        <f t="shared" si="75"/>
        <v>329.15872337580214</v>
      </c>
      <c r="AN158" s="3">
        <f t="shared" si="75"/>
        <v>324.77971540262786</v>
      </c>
      <c r="AO158" s="3">
        <f t="shared" si="75"/>
        <v>320.30177638193032</v>
      </c>
      <c r="AP158" s="3">
        <f t="shared" si="75"/>
        <v>315.72627033731374</v>
      </c>
      <c r="AQ158" s="3">
        <f t="shared" si="75"/>
        <v>311.05459101224346</v>
      </c>
      <c r="AR158" s="3">
        <f t="shared" si="75"/>
        <v>306.28816144549734</v>
      </c>
      <c r="AS158" s="3">
        <f t="shared" si="75"/>
        <v>301.4284335376949</v>
      </c>
      <c r="AT158" s="3">
        <f t="shared" si="75"/>
        <v>296.47688760903407</v>
      </c>
      <c r="AU158" s="3">
        <f t="shared" si="75"/>
        <v>291.43503194837132</v>
      </c>
      <c r="AV158" s="3">
        <f t="shared" si="75"/>
        <v>286.30440235378262</v>
      </c>
      <c r="AW158" s="3">
        <f t="shared" si="75"/>
        <v>281.08656166474395</v>
      </c>
      <c r="AX158" s="3">
        <f t="shared" si="75"/>
        <v>275.78309928607558</v>
      </c>
      <c r="AY158" s="3">
        <f t="shared" si="75"/>
        <v>270.39563070379364</v>
      </c>
      <c r="AZ158" s="3">
        <f t="shared" si="75"/>
        <v>264.9257969930182</v>
      </c>
      <c r="BA158" s="3">
        <f t="shared" si="75"/>
        <v>259.37526431808482</v>
      </c>
      <c r="BB158" s="3">
        <f t="shared" si="75"/>
        <v>253.74572342501551</v>
      </c>
      <c r="BC158" s="3">
        <f t="shared" si="75"/>
        <v>248.03888912650095</v>
      </c>
      <c r="BD158" s="3">
        <f t="shared" si="75"/>
        <v>242.25649977955177</v>
      </c>
      <c r="BE158" s="3">
        <f t="shared" si="75"/>
        <v>236.40031675597834</v>
      </c>
      <c r="BF158" s="3">
        <f t="shared" si="75"/>
        <v>230.47212390585972</v>
      </c>
      <c r="BG158" s="3">
        <f t="shared" si="75"/>
        <v>224.4737270141658</v>
      </c>
      <c r="BH158" s="3">
        <f t="shared" si="75"/>
        <v>218.40695325069754</v>
      </c>
      <c r="BI158" s="3">
        <f t="shared" si="75"/>
        <v>212.27365061351347</v>
      </c>
      <c r="BJ158" s="3">
        <f t="shared" si="75"/>
        <v>206.07568736601155</v>
      </c>
      <c r="BK158" s="3">
        <f t="shared" si="75"/>
        <v>199.81495146783786</v>
      </c>
      <c r="BL158" s="3">
        <f t="shared" si="75"/>
        <v>193.49334999979618</v>
      </c>
      <c r="BM158" s="3">
        <f t="shared" si="75"/>
        <v>187.11280858293233</v>
      </c>
      <c r="BN158" s="3">
        <f t="shared" si="75"/>
        <v>180.67527079197171</v>
      </c>
      <c r="BO158" s="3">
        <f t="shared" si="74"/>
        <v>174.18269756328718</v>
      </c>
      <c r="BP158" s="3">
        <f t="shared" si="74"/>
        <v>167.63706659757921</v>
      </c>
      <c r="BQ158" s="3">
        <f t="shared" si="74"/>
        <v>161.04037175744887</v>
      </c>
      <c r="BR158" s="3">
        <f t="shared" si="74"/>
        <v>154.39462246004811</v>
      </c>
      <c r="BS158" s="3">
        <f t="shared" si="74"/>
        <v>147.70184306499181</v>
      </c>
      <c r="BT158" s="3">
        <f t="shared" si="74"/>
        <v>140.96407225771793</v>
      </c>
      <c r="BU158" s="3">
        <f t="shared" si="74"/>
        <v>134.18336242848477</v>
      </c>
      <c r="BV158" s="3">
        <f t="shared" si="74"/>
        <v>127.36177904719239</v>
      </c>
      <c r="BW158" s="3">
        <f t="shared" si="74"/>
        <v>120.50140003422105</v>
      </c>
      <c r="BX158" s="3">
        <f t="shared" si="74"/>
        <v>113.60431512747597</v>
      </c>
      <c r="BY158" s="3">
        <f t="shared" si="74"/>
        <v>106.67262524583337</v>
      </c>
      <c r="BZ158" s="3">
        <f t="shared" si="74"/>
        <v>99.708441849179977</v>
      </c>
      <c r="CA158" s="3">
        <f t="shared" si="74"/>
        <v>92.71388629524192</v>
      </c>
      <c r="CB158" s="3">
        <f t="shared" si="74"/>
        <v>85.691089193398881</v>
      </c>
      <c r="CC158" s="3">
        <f t="shared" si="74"/>
        <v>78.642189755679198</v>
      </c>
      <c r="CD158" s="3">
        <f t="shared" si="74"/>
        <v>71.569335145135938</v>
      </c>
      <c r="CE158" s="3">
        <f t="shared" si="74"/>
        <v>64.474679821799768</v>
      </c>
      <c r="CF158" s="3">
        <f t="shared" si="74"/>
        <v>57.360384886409612</v>
      </c>
      <c r="CG158" s="3">
        <f t="shared" si="74"/>
        <v>50.228617422120536</v>
      </c>
      <c r="CH158" s="3">
        <f t="shared" si="74"/>
        <v>43.081549834389136</v>
      </c>
      <c r="CI158" s="3">
        <f t="shared" si="74"/>
        <v>35.921359189237847</v>
      </c>
      <c r="CJ158" s="3">
        <f t="shared" si="74"/>
        <v>28.750226550099484</v>
      </c>
      <c r="CK158" s="3">
        <f t="shared" si="74"/>
        <v>21.570336313444358</v>
      </c>
      <c r="CL158" s="3">
        <f t="shared" si="74"/>
        <v>14.383875543391524</v>
      </c>
      <c r="CM158" s="3">
        <f t="shared" si="74"/>
        <v>7.1930333055084432</v>
      </c>
      <c r="CN158" s="3">
        <f t="shared" si="74"/>
        <v>2.5247330997070083E-14</v>
      </c>
    </row>
    <row r="159" spans="1:92" x14ac:dyDescent="0.25">
      <c r="A159" s="7">
        <v>59</v>
      </c>
      <c r="B159" s="3">
        <f t="shared" si="66"/>
        <v>56.58330814122656</v>
      </c>
      <c r="C159" s="3">
        <f t="shared" si="75"/>
        <v>56.519860485630034</v>
      </c>
      <c r="D159" s="3">
        <f t="shared" si="75"/>
        <v>56.329536845611287</v>
      </c>
      <c r="E159" s="3">
        <f t="shared" si="75"/>
        <v>56.012395195594287</v>
      </c>
      <c r="F159" s="3">
        <f t="shared" si="75"/>
        <v>55.568532139998396</v>
      </c>
      <c r="G159" s="3">
        <f t="shared" si="75"/>
        <v>54.998082883809765</v>
      </c>
      <c r="H159" s="3">
        <f t="shared" si="75"/>
        <v>54.301221191398099</v>
      </c>
      <c r="I159" s="3">
        <f t="shared" si="75"/>
        <v>53.478159333585431</v>
      </c>
      <c r="J159" s="3">
        <f t="shared" si="75"/>
        <v>52.529148022986909</v>
      </c>
      <c r="K159" s="3">
        <f t="shared" si="75"/>
        <v>51.454476337641005</v>
      </c>
      <c r="L159" s="3">
        <f t="shared" si="75"/>
        <v>50.254471632953617</v>
      </c>
      <c r="M159" s="3">
        <f t="shared" si="75"/>
        <v>48.929499441982493</v>
      </c>
      <c r="N159" s="3">
        <f t="shared" si="75"/>
        <v>47.479963364092356</v>
      </c>
      <c r="O159" s="3">
        <f t="shared" si="75"/>
        <v>45.906304942014543</v>
      </c>
      <c r="P159" s="3">
        <f t="shared" si="75"/>
        <v>44.209003527348671</v>
      </c>
      <c r="Q159" s="3">
        <f t="shared" si="75"/>
        <v>42.388576134547826</v>
      </c>
      <c r="R159" s="3">
        <f t="shared" si="75"/>
        <v>40.445577283430715</v>
      </c>
      <c r="S159" s="3">
        <f t="shared" si="75"/>
        <v>38.380598830269648</v>
      </c>
      <c r="T159" s="3">
        <f t="shared" si="75"/>
        <v>36.194269787505398</v>
      </c>
      <c r="U159" s="3">
        <f t="shared" si="75"/>
        <v>33.887256132143911</v>
      </c>
      <c r="V159" s="3">
        <f t="shared" si="75"/>
        <v>31.460260602892809</v>
      </c>
      <c r="W159" s="3">
        <f t="shared" si="75"/>
        <v>28.914022486101516</v>
      </c>
      <c r="X159" s="3">
        <f t="shared" si="75"/>
        <v>26.249317390566169</v>
      </c>
      <c r="Y159" s="3">
        <f t="shared" si="75"/>
        <v>23.46695701127264</v>
      </c>
      <c r="Z159" s="3">
        <f t="shared" si="75"/>
        <v>20.567788882145415</v>
      </c>
      <c r="AA159" s="3">
        <f t="shared" si="75"/>
        <v>17.552696117881936</v>
      </c>
      <c r="AB159" s="3">
        <f t="shared" si="75"/>
        <v>14.422597144945808</v>
      </c>
      <c r="AC159" s="3">
        <f t="shared" si="75"/>
        <v>11.178445421806087</v>
      </c>
      <c r="AD159" s="3">
        <f t="shared" si="75"/>
        <v>7.8212291485046492</v>
      </c>
      <c r="AE159" s="3">
        <f t="shared" si="75"/>
        <v>4.3519709656402572</v>
      </c>
      <c r="AF159" s="3">
        <f t="shared" si="75"/>
        <v>0.7717276428630182</v>
      </c>
      <c r="AG159" s="3">
        <f t="shared" si="75"/>
        <v>357.08158975697148</v>
      </c>
      <c r="AH159" s="3">
        <f t="shared" si="75"/>
        <v>353.28268135971297</v>
      </c>
      <c r="AI159" s="3">
        <f t="shared" si="75"/>
        <v>349.3761596353861</v>
      </c>
      <c r="AJ159" s="3">
        <f t="shared" si="75"/>
        <v>345.36321454835138</v>
      </c>
      <c r="AK159" s="3">
        <f t="shared" si="75"/>
        <v>341.24506848055677</v>
      </c>
      <c r="AL159" s="3">
        <f t="shared" si="75"/>
        <v>337.02297585918768</v>
      </c>
      <c r="AM159" s="3">
        <f t="shared" si="75"/>
        <v>332.69822277455705</v>
      </c>
      <c r="AN159" s="3">
        <f t="shared" si="75"/>
        <v>328.27212658834924</v>
      </c>
      <c r="AO159" s="3">
        <f t="shared" si="75"/>
        <v>323.74603553233914</v>
      </c>
      <c r="AP159" s="3">
        <f t="shared" si="75"/>
        <v>319.12132829770752</v>
      </c>
      <c r="AQ159" s="3">
        <f t="shared" si="75"/>
        <v>314.39941361507874</v>
      </c>
      <c r="AR159" s="3">
        <f t="shared" si="75"/>
        <v>309.58172982540736</v>
      </c>
      <c r="AS159" s="3">
        <f t="shared" si="75"/>
        <v>304.66974444184558</v>
      </c>
      <c r="AT159" s="3">
        <f t="shared" si="75"/>
        <v>299.66495370272474</v>
      </c>
      <c r="AU159" s="3">
        <f t="shared" si="75"/>
        <v>294.56888211578644</v>
      </c>
      <c r="AV159" s="3">
        <f t="shared" si="75"/>
        <v>289.38308199380276</v>
      </c>
      <c r="AW159" s="3">
        <f t="shared" si="75"/>
        <v>284.10913298172704</v>
      </c>
      <c r="AX159" s="3">
        <f t="shared" si="75"/>
        <v>278.74864157551804</v>
      </c>
      <c r="AY159" s="3">
        <f t="shared" si="75"/>
        <v>273.30324063278641</v>
      </c>
      <c r="AZ159" s="3">
        <f t="shared" si="75"/>
        <v>267.77458887541013</v>
      </c>
      <c r="BA159" s="3">
        <f t="shared" si="75"/>
        <v>262.16437038427165</v>
      </c>
      <c r="BB159" s="3">
        <f t="shared" si="75"/>
        <v>256.4742940862709</v>
      </c>
      <c r="BC159" s="3">
        <f t="shared" si="75"/>
        <v>250.7060932337692</v>
      </c>
      <c r="BD159" s="3">
        <f t="shared" si="75"/>
        <v>244.86152487662395</v>
      </c>
      <c r="BE159" s="3">
        <f t="shared" si="75"/>
        <v>238.9423693269745</v>
      </c>
      <c r="BF159" s="3">
        <f t="shared" si="75"/>
        <v>232.95042961694128</v>
      </c>
      <c r="BG159" s="3">
        <f t="shared" si="75"/>
        <v>226.88753094940535</v>
      </c>
      <c r="BH159" s="3">
        <f t="shared" si="75"/>
        <v>220.75552014203325</v>
      </c>
      <c r="BI159" s="3">
        <f t="shared" si="75"/>
        <v>214.55626506471921</v>
      </c>
      <c r="BJ159" s="3">
        <f t="shared" si="75"/>
        <v>208.29165407061336</v>
      </c>
      <c r="BK159" s="3">
        <f t="shared" si="75"/>
        <v>201.96359542091091</v>
      </c>
      <c r="BL159" s="3">
        <f t="shared" si="75"/>
        <v>195.57401670357794</v>
      </c>
      <c r="BM159" s="3">
        <f t="shared" si="75"/>
        <v>189.12486424618908</v>
      </c>
      <c r="BN159" s="3">
        <f t="shared" ref="BN159:CN162" si="76">IF(SIN(RADIANS($A159))*COS(RADIANS(BN$9))*($J$4-$J$3)/$C$6&gt;1,MOD(SIN(RADIANS($A159))*COS(RADIANS(BN$9))*($J$4-$J$3)/$C$6,1)*360,IF(SIN(RADIANS($A159))*COS(RADIANS(BN$9))*($J$4-$J$3)/$C$6&lt;-1,(MOD(SIN(RADIANS($A159))*COS(RADIANS(BN$9))*($J$4-$J$3)/$C$6,1)-1)*360,SIN(RADIANS($A159))*COS(RADIANS(BN$9))*($J$4-$J$3)/$C$6*360))</f>
        <v>182.61810252305713</v>
      </c>
      <c r="BO159" s="3">
        <f t="shared" si="76"/>
        <v>176.05571355683534</v>
      </c>
      <c r="BP159" s="3">
        <f t="shared" si="76"/>
        <v>169.43969631477415</v>
      </c>
      <c r="BQ159" s="3">
        <f t="shared" si="76"/>
        <v>162.7720660998163</v>
      </c>
      <c r="BR159" s="3">
        <f t="shared" si="76"/>
        <v>156.05485393671603</v>
      </c>
      <c r="BS159" s="3">
        <f t="shared" si="76"/>
        <v>149.29010595336942</v>
      </c>
      <c r="BT159" s="3">
        <f t="shared" si="76"/>
        <v>142.47988275754358</v>
      </c>
      <c r="BU159" s="3">
        <f t="shared" si="76"/>
        <v>135.62625880919617</v>
      </c>
      <c r="BV159" s="3">
        <f t="shared" si="76"/>
        <v>128.73132178857441</v>
      </c>
      <c r="BW159" s="3">
        <f t="shared" si="76"/>
        <v>121.79717196028757</v>
      </c>
      <c r="BX159" s="3">
        <f t="shared" si="76"/>
        <v>114.82592153354588</v>
      </c>
      <c r="BY159" s="3">
        <f t="shared" si="76"/>
        <v>107.81969401876141</v>
      </c>
      <c r="BZ159" s="3">
        <f t="shared" si="76"/>
        <v>100.78062358070601</v>
      </c>
      <c r="CA159" s="3">
        <f t="shared" si="76"/>
        <v>93.710854388424096</v>
      </c>
      <c r="CB159" s="3">
        <f t="shared" si="76"/>
        <v>86.612539962098111</v>
      </c>
      <c r="CC159" s="3">
        <f t="shared" si="76"/>
        <v>79.48784251706509</v>
      </c>
      <c r="CD159" s="3">
        <f t="shared" si="76"/>
        <v>72.338932305185324</v>
      </c>
      <c r="CE159" s="3">
        <f t="shared" si="76"/>
        <v>65.167986953762465</v>
      </c>
      <c r="CF159" s="3">
        <f t="shared" si="76"/>
        <v>57.977190802216988</v>
      </c>
      <c r="CG159" s="3">
        <f t="shared" si="76"/>
        <v>50.768734236715517</v>
      </c>
      <c r="CH159" s="3">
        <f t="shared" si="76"/>
        <v>43.544813022957761</v>
      </c>
      <c r="CI159" s="3">
        <f t="shared" si="76"/>
        <v>36.30762763732514</v>
      </c>
      <c r="CJ159" s="3">
        <f t="shared" si="76"/>
        <v>29.0593825965943</v>
      </c>
      <c r="CK159" s="3">
        <f t="shared" si="76"/>
        <v>21.802285786420075</v>
      </c>
      <c r="CL159" s="3">
        <f t="shared" si="76"/>
        <v>14.538547788791726</v>
      </c>
      <c r="CM159" s="3">
        <f t="shared" si="76"/>
        <v>7.2703812086688391</v>
      </c>
      <c r="CN159" s="3">
        <f t="shared" si="76"/>
        <v>2.5518819815497263E-14</v>
      </c>
    </row>
    <row r="160" spans="1:92" x14ac:dyDescent="0.25">
      <c r="A160" s="7">
        <v>60</v>
      </c>
      <c r="B160" s="3">
        <f t="shared" si="66"/>
        <v>60.88834623923713</v>
      </c>
      <c r="C160" s="3">
        <f t="shared" ref="C160:BN163" si="77">IF(SIN(RADIANS($A160))*COS(RADIANS(C$9))*($J$4-$J$3)/$C$6&gt;1,MOD(SIN(RADIANS($A160))*COS(RADIANS(C$9))*($J$4-$J$3)/$C$6,1)*360,IF(SIN(RADIANS($A160))*COS(RADIANS(C$9))*($J$4-$J$3)/$C$6&lt;-1,(MOD(SIN(RADIANS($A160))*COS(RADIANS(C$9))*($J$4-$J$3)/$C$6,1)-1)*360,SIN(RADIANS($A160))*COS(RADIANS(C$9))*($J$4-$J$3)/$C$6*360))</f>
        <v>60.824242905486436</v>
      </c>
      <c r="D160" s="3">
        <f t="shared" si="77"/>
        <v>60.631952430730763</v>
      </c>
      <c r="E160" s="3">
        <f t="shared" si="77"/>
        <v>60.311533388511343</v>
      </c>
      <c r="F160" s="3">
        <f t="shared" si="77"/>
        <v>59.863083381572615</v>
      </c>
      <c r="G160" s="3">
        <f t="shared" si="77"/>
        <v>59.286739012130916</v>
      </c>
      <c r="H160" s="3">
        <f t="shared" si="77"/>
        <v>58.582675840264159</v>
      </c>
      <c r="I160" s="3">
        <f t="shared" si="77"/>
        <v>57.751108330435102</v>
      </c>
      <c r="J160" s="3">
        <f t="shared" si="77"/>
        <v>56.792289786162783</v>
      </c>
      <c r="K160" s="3">
        <f t="shared" si="77"/>
        <v>55.70651227286384</v>
      </c>
      <c r="L160" s="3">
        <f t="shared" si="77"/>
        <v>54.4941065288874</v>
      </c>
      <c r="M160" s="3">
        <f t="shared" si="77"/>
        <v>53.155441864767525</v>
      </c>
      <c r="N160" s="3">
        <f t="shared" si="77"/>
        <v>51.690926050729082</v>
      </c>
      <c r="O160" s="3">
        <f t="shared" si="77"/>
        <v>50.101005192476052</v>
      </c>
      <c r="P160" s="3">
        <f t="shared" si="77"/>
        <v>48.386163595303664</v>
      </c>
      <c r="Q160" s="3">
        <f t="shared" si="77"/>
        <v>46.54692361657456</v>
      </c>
      <c r="R160" s="3">
        <f t="shared" si="77"/>
        <v>44.583845506603438</v>
      </c>
      <c r="S160" s="3">
        <f t="shared" si="77"/>
        <v>42.49752723799925</v>
      </c>
      <c r="T160" s="3">
        <f t="shared" si="77"/>
        <v>40.288604323517212</v>
      </c>
      <c r="U160" s="3">
        <f t="shared" si="77"/>
        <v>37.957749622475596</v>
      </c>
      <c r="V160" s="3">
        <f t="shared" si="77"/>
        <v>35.505673135795568</v>
      </c>
      <c r="W160" s="3">
        <f t="shared" si="77"/>
        <v>32.933121789728865</v>
      </c>
      <c r="X160" s="3">
        <f t="shared" si="77"/>
        <v>30.240879208336562</v>
      </c>
      <c r="Y160" s="3">
        <f t="shared" si="77"/>
        <v>27.429765474788994</v>
      </c>
      <c r="Z160" s="3">
        <f t="shared" si="77"/>
        <v>24.500636881561402</v>
      </c>
      <c r="AA160" s="3">
        <f t="shared" si="77"/>
        <v>21.454385669598359</v>
      </c>
      <c r="AB160" s="3">
        <f t="shared" si="77"/>
        <v>18.291939756528759</v>
      </c>
      <c r="AC160" s="3">
        <f t="shared" si="77"/>
        <v>15.014262454012961</v>
      </c>
      <c r="AD160" s="3">
        <f t="shared" si="77"/>
        <v>11.622352174309034</v>
      </c>
      <c r="AE160" s="3">
        <f t="shared" si="77"/>
        <v>8.1172421261461913</v>
      </c>
      <c r="AF160" s="3">
        <f t="shared" si="77"/>
        <v>4.499999999999984</v>
      </c>
      <c r="AG160" s="3">
        <f t="shared" si="77"/>
        <v>0.77172764286293827</v>
      </c>
      <c r="AH160" s="3">
        <f t="shared" si="77"/>
        <v>356.93356072261167</v>
      </c>
      <c r="AI160" s="3">
        <f t="shared" si="77"/>
        <v>352.98666838207134</v>
      </c>
      <c r="AJ160" s="3">
        <f t="shared" si="77"/>
        <v>348.93225288288301</v>
      </c>
      <c r="AK160" s="3">
        <f t="shared" si="77"/>
        <v>344.77154923928407</v>
      </c>
      <c r="AL160" s="3">
        <f t="shared" si="77"/>
        <v>340.50582484190977</v>
      </c>
      <c r="AM160" s="3">
        <f t="shared" si="77"/>
        <v>336.13637907173472</v>
      </c>
      <c r="AN160" s="3">
        <f t="shared" si="77"/>
        <v>331.6645429042681</v>
      </c>
      <c r="AO160" s="3">
        <f t="shared" si="77"/>
        <v>327.09167850412643</v>
      </c>
      <c r="AP160" s="3">
        <f t="shared" si="77"/>
        <v>322.41917881010403</v>
      </c>
      <c r="AQ160" s="3">
        <f t="shared" si="77"/>
        <v>317.64846711087142</v>
      </c>
      <c r="AR160" s="3">
        <f t="shared" si="77"/>
        <v>312.78099661142693</v>
      </c>
      <c r="AS160" s="3">
        <f t="shared" si="77"/>
        <v>307.81824999043715</v>
      </c>
      <c r="AT160" s="3">
        <f t="shared" si="77"/>
        <v>302.76173894859795</v>
      </c>
      <c r="AU160" s="3">
        <f t="shared" si="77"/>
        <v>297.61300374815613</v>
      </c>
      <c r="AV160" s="3">
        <f t="shared" si="77"/>
        <v>292.37361274373069</v>
      </c>
      <c r="AW160" s="3">
        <f t="shared" si="77"/>
        <v>287.04516190457679</v>
      </c>
      <c r="AX160" s="3">
        <f t="shared" si="77"/>
        <v>281.62927432843776</v>
      </c>
      <c r="AY160" s="3">
        <f t="shared" si="77"/>
        <v>276.12759974713435</v>
      </c>
      <c r="AZ160" s="3">
        <f t="shared" si="77"/>
        <v>270.54181402403981</v>
      </c>
      <c r="BA160" s="3">
        <f t="shared" si="77"/>
        <v>264.8736186435961</v>
      </c>
      <c r="BB160" s="3">
        <f t="shared" si="77"/>
        <v>259.12474019302522</v>
      </c>
      <c r="BC160" s="3">
        <f t="shared" si="77"/>
        <v>253.29692983639384</v>
      </c>
      <c r="BD160" s="3">
        <f t="shared" si="77"/>
        <v>247.39196278119178</v>
      </c>
      <c r="BE160" s="3">
        <f t="shared" si="77"/>
        <v>241.41163773758689</v>
      </c>
      <c r="BF160" s="3">
        <f t="shared" si="77"/>
        <v>235.35777637051999</v>
      </c>
      <c r="BG160" s="3">
        <f t="shared" si="77"/>
        <v>229.23222274480869</v>
      </c>
      <c r="BH160" s="3">
        <f t="shared" si="77"/>
        <v>223.03684276342693</v>
      </c>
      <c r="BI160" s="3">
        <f t="shared" si="77"/>
        <v>216.773523599133</v>
      </c>
      <c r="BJ160" s="3">
        <f t="shared" si="77"/>
        <v>210.4441731196186</v>
      </c>
      <c r="BK160" s="3">
        <f t="shared" si="77"/>
        <v>204.05071930635341</v>
      </c>
      <c r="BL160" s="3">
        <f t="shared" si="77"/>
        <v>197.5951096673038</v>
      </c>
      <c r="BM160" s="3">
        <f t="shared" si="77"/>
        <v>191.07931064370268</v>
      </c>
      <c r="BN160" s="3">
        <f t="shared" si="77"/>
        <v>184.50530701105268</v>
      </c>
      <c r="BO160" s="3">
        <f t="shared" si="76"/>
        <v>177.87510127454405</v>
      </c>
      <c r="BP160" s="3">
        <f t="shared" si="76"/>
        <v>171.19071305907244</v>
      </c>
      <c r="BQ160" s="3">
        <f t="shared" si="76"/>
        <v>164.45417849404129</v>
      </c>
      <c r="BR160" s="3">
        <f t="shared" si="76"/>
        <v>157.66754959313749</v>
      </c>
      <c r="BS160" s="3">
        <f t="shared" si="76"/>
        <v>150.83289362926786</v>
      </c>
      <c r="BT160" s="3">
        <f t="shared" si="76"/>
        <v>143.95229250484761</v>
      </c>
      <c r="BU160" s="3">
        <f t="shared" si="76"/>
        <v>137.02784211763324</v>
      </c>
      <c r="BV160" s="3">
        <f t="shared" si="76"/>
        <v>130.06165172229129</v>
      </c>
      <c r="BW160" s="3">
        <f t="shared" si="76"/>
        <v>123.05584328789921</v>
      </c>
      <c r="BX160" s="3">
        <f t="shared" si="76"/>
        <v>116.01255085157294</v>
      </c>
      <c r="BY160" s="3">
        <f t="shared" si="76"/>
        <v>108.93391986841849</v>
      </c>
      <c r="BZ160" s="3">
        <f t="shared" si="76"/>
        <v>101.82210655800549</v>
      </c>
      <c r="CA160" s="3">
        <f t="shared" si="76"/>
        <v>94.679277247562041</v>
      </c>
      <c r="CB160" s="3">
        <f t="shared" si="76"/>
        <v>87.507607712090362</v>
      </c>
      <c r="CC160" s="3">
        <f t="shared" si="76"/>
        <v>80.309282511604238</v>
      </c>
      <c r="CD160" s="3">
        <f t="shared" si="76"/>
        <v>73.086494325691575</v>
      </c>
      <c r="CE160" s="3">
        <f t="shared" si="76"/>
        <v>65.841443285602551</v>
      </c>
      <c r="CF160" s="3">
        <f t="shared" si="76"/>
        <v>58.576336304068342</v>
      </c>
      <c r="CG160" s="3">
        <f t="shared" si="76"/>
        <v>51.2933864030542</v>
      </c>
      <c r="CH160" s="3">
        <f t="shared" si="76"/>
        <v>43.994812039651507</v>
      </c>
      <c r="CI160" s="3">
        <f t="shared" si="76"/>
        <v>36.682836430314211</v>
      </c>
      <c r="CJ160" s="3">
        <f t="shared" si="76"/>
        <v>29.359686873645636</v>
      </c>
      <c r="CK160" s="3">
        <f t="shared" si="76"/>
        <v>22.027594071941763</v>
      </c>
      <c r="CL160" s="3">
        <f t="shared" si="76"/>
        <v>14.688791451697387</v>
      </c>
      <c r="CM160" s="3">
        <f t="shared" si="76"/>
        <v>7.3455144832833108</v>
      </c>
      <c r="CN160" s="3">
        <f t="shared" si="76"/>
        <v>2.5782535354202282E-14</v>
      </c>
    </row>
    <row r="161" spans="1:92" x14ac:dyDescent="0.25">
      <c r="A161" s="7">
        <v>61</v>
      </c>
      <c r="B161" s="3">
        <f t="shared" si="66"/>
        <v>65.065177669746305</v>
      </c>
      <c r="C161" s="3">
        <f t="shared" si="77"/>
        <v>65.000438184337867</v>
      </c>
      <c r="D161" s="3">
        <f t="shared" si="77"/>
        <v>64.806239448386663</v>
      </c>
      <c r="E161" s="3">
        <f t="shared" si="77"/>
        <v>64.482640616709006</v>
      </c>
      <c r="F161" s="3">
        <f t="shared" si="77"/>
        <v>64.029740260643948</v>
      </c>
      <c r="G161" s="3">
        <f t="shared" si="77"/>
        <v>63.447676338027094</v>
      </c>
      <c r="H161" s="3">
        <f t="shared" si="77"/>
        <v>62.736626151167918</v>
      </c>
      <c r="I161" s="3">
        <f t="shared" si="77"/>
        <v>61.896806292841433</v>
      </c>
      <c r="J161" s="3">
        <f t="shared" si="77"/>
        <v>60.928472580312118</v>
      </c>
      <c r="K161" s="3">
        <f t="shared" si="77"/>
        <v>59.831919977409093</v>
      </c>
      <c r="L161" s="3">
        <f t="shared" si="77"/>
        <v>58.607482504677748</v>
      </c>
      <c r="M161" s="3">
        <f t="shared" si="77"/>
        <v>57.255533137633989</v>
      </c>
      <c r="N161" s="3">
        <f t="shared" si="77"/>
        <v>55.776483693151143</v>
      </c>
      <c r="O161" s="3">
        <f t="shared" si="77"/>
        <v>54.170784704018203</v>
      </c>
      <c r="P161" s="3">
        <f t="shared" si="77"/>
        <v>52.438925281702026</v>
      </c>
      <c r="Q161" s="3">
        <f t="shared" si="77"/>
        <v>50.581432967359277</v>
      </c>
      <c r="R161" s="3">
        <f t="shared" si="77"/>
        <v>48.598873571143173</v>
      </c>
      <c r="S161" s="3">
        <f t="shared" si="77"/>
        <v>46.491850999851003</v>
      </c>
      <c r="T161" s="3">
        <f t="shared" si="77"/>
        <v>44.261007072969448</v>
      </c>
      <c r="U161" s="3">
        <f t="shared" si="77"/>
        <v>41.907021327169033</v>
      </c>
      <c r="V161" s="3">
        <f t="shared" si="77"/>
        <v>39.43061080931173</v>
      </c>
      <c r="W161" s="3">
        <f t="shared" si="77"/>
        <v>36.832529858030618</v>
      </c>
      <c r="X161" s="3">
        <f t="shared" si="77"/>
        <v>34.11356987395169</v>
      </c>
      <c r="Y161" s="3">
        <f t="shared" si="77"/>
        <v>31.274559078625401</v>
      </c>
      <c r="Z161" s="3">
        <f t="shared" si="77"/>
        <v>28.316362262241775</v>
      </c>
      <c r="AA161" s="3">
        <f t="shared" si="77"/>
        <v>25.239880520208146</v>
      </c>
      <c r="AB161" s="3">
        <f t="shared" si="77"/>
        <v>22.046050978665672</v>
      </c>
      <c r="AC161" s="3">
        <f t="shared" si="77"/>
        <v>18.735846509031706</v>
      </c>
      <c r="AD161" s="3">
        <f t="shared" si="77"/>
        <v>15.310275431654583</v>
      </c>
      <c r="AE161" s="3">
        <f t="shared" si="77"/>
        <v>11.770381208668681</v>
      </c>
      <c r="AF161" s="3">
        <f t="shared" si="77"/>
        <v>8.1172421261462713</v>
      </c>
      <c r="AG161" s="3">
        <f t="shared" si="77"/>
        <v>4.3519709656402572</v>
      </c>
      <c r="AH161" s="3">
        <f t="shared" si="77"/>
        <v>0.47571466522123629</v>
      </c>
      <c r="AI161" s="3">
        <f t="shared" si="77"/>
        <v>356.48965397010875</v>
      </c>
      <c r="AJ161" s="3">
        <f t="shared" si="77"/>
        <v>352.39500307300392</v>
      </c>
      <c r="AK161" s="3">
        <f t="shared" si="77"/>
        <v>348.19300924423618</v>
      </c>
      <c r="AL161" s="3">
        <f t="shared" si="77"/>
        <v>343.88495245183117</v>
      </c>
      <c r="AM161" s="3">
        <f t="shared" si="77"/>
        <v>339.47214497162093</v>
      </c>
      <c r="AN161" s="3">
        <f t="shared" si="77"/>
        <v>334.95593098751198</v>
      </c>
      <c r="AO161" s="3">
        <f t="shared" si="77"/>
        <v>330.33768618203317</v>
      </c>
      <c r="AP161" s="3">
        <f t="shared" si="77"/>
        <v>325.61881731729022</v>
      </c>
      <c r="AQ161" s="3">
        <f t="shared" si="77"/>
        <v>320.80076180645227</v>
      </c>
      <c r="AR161" s="3">
        <f t="shared" si="77"/>
        <v>315.88498727590121</v>
      </c>
      <c r="AS161" s="3">
        <f t="shared" si="77"/>
        <v>310.8729911181793</v>
      </c>
      <c r="AT161" s="3">
        <f t="shared" si="77"/>
        <v>305.76630003586854</v>
      </c>
      <c r="AU161" s="3">
        <f t="shared" si="77"/>
        <v>300.56646957654226</v>
      </c>
      <c r="AV161" s="3">
        <f t="shared" si="77"/>
        <v>295.2750836589301</v>
      </c>
      <c r="AW161" s="3">
        <f t="shared" si="77"/>
        <v>289.89375409044152</v>
      </c>
      <c r="AX161" s="3">
        <f t="shared" si="77"/>
        <v>284.42412007619316</v>
      </c>
      <c r="AY161" s="3">
        <f t="shared" si="77"/>
        <v>278.86784771969121</v>
      </c>
      <c r="AZ161" s="3">
        <f t="shared" si="77"/>
        <v>273.22662951532038</v>
      </c>
      <c r="BA161" s="3">
        <f t="shared" si="77"/>
        <v>267.50218383279343</v>
      </c>
      <c r="BB161" s="3">
        <f t="shared" si="77"/>
        <v>261.69625439371907</v>
      </c>
      <c r="BC161" s="3">
        <f t="shared" si="77"/>
        <v>255.81060974044794</v>
      </c>
      <c r="BD161" s="3">
        <f t="shared" si="77"/>
        <v>249.84704269735676</v>
      </c>
      <c r="BE161" s="3">
        <f t="shared" si="77"/>
        <v>243.80736982473738</v>
      </c>
      <c r="BF161" s="3">
        <f t="shared" si="77"/>
        <v>237.69343086545425</v>
      </c>
      <c r="BG161" s="3">
        <f t="shared" si="77"/>
        <v>231.50708818454166</v>
      </c>
      <c r="BH161" s="3">
        <f t="shared" si="77"/>
        <v>225.25022620190845</v>
      </c>
      <c r="BI161" s="3">
        <f t="shared" si="77"/>
        <v>218.92475081832629</v>
      </c>
      <c r="BJ161" s="3">
        <f t="shared" si="77"/>
        <v>212.53258883487322</v>
      </c>
      <c r="BK161" s="3">
        <f t="shared" si="77"/>
        <v>206.07568736601152</v>
      </c>
      <c r="BL161" s="3">
        <f t="shared" si="77"/>
        <v>199.55601324647816</v>
      </c>
      <c r="BM161" s="3">
        <f t="shared" si="77"/>
        <v>192.97555243216735</v>
      </c>
      <c r="BN161" s="3">
        <f t="shared" si="77"/>
        <v>186.33630939518966</v>
      </c>
      <c r="BO161" s="3">
        <f t="shared" si="76"/>
        <v>179.64030651328972</v>
      </c>
      <c r="BP161" s="3">
        <f t="shared" si="76"/>
        <v>172.88958345381121</v>
      </c>
      <c r="BQ161" s="3">
        <f t="shared" si="76"/>
        <v>166.0861965523936</v>
      </c>
      <c r="BR161" s="3">
        <f t="shared" si="76"/>
        <v>159.23221818659306</v>
      </c>
      <c r="BS161" s="3">
        <f t="shared" si="76"/>
        <v>152.32973614461579</v>
      </c>
      <c r="BT161" s="3">
        <f t="shared" si="76"/>
        <v>145.38085298935752</v>
      </c>
      <c r="BU161" s="3">
        <f t="shared" si="76"/>
        <v>138.38768541794275</v>
      </c>
      <c r="BV161" s="3">
        <f t="shared" si="76"/>
        <v>131.35236361695803</v>
      </c>
      <c r="BW161" s="3">
        <f t="shared" si="76"/>
        <v>124.27703061357668</v>
      </c>
      <c r="BX161" s="3">
        <f t="shared" si="76"/>
        <v>117.16384162277181</v>
      </c>
      <c r="BY161" s="3">
        <f t="shared" si="76"/>
        <v>110.01496339081706</v>
      </c>
      <c r="BZ161" s="3">
        <f t="shared" si="76"/>
        <v>102.83257353527456</v>
      </c>
      <c r="CA161" s="3">
        <f t="shared" si="76"/>
        <v>95.618859881671696</v>
      </c>
      <c r="CB161" s="3">
        <f t="shared" si="76"/>
        <v>88.376019797068281</v>
      </c>
      <c r="CC161" s="3">
        <f t="shared" si="76"/>
        <v>81.106259520716861</v>
      </c>
      <c r="CD161" s="3">
        <f t="shared" si="76"/>
        <v>73.811793492021437</v>
      </c>
      <c r="CE161" s="3">
        <f t="shared" si="76"/>
        <v>66.494843675997473</v>
      </c>
      <c r="CF161" s="3">
        <f t="shared" si="76"/>
        <v>59.157638886439763</v>
      </c>
      <c r="CG161" s="3">
        <f t="shared" si="76"/>
        <v>51.802414107004346</v>
      </c>
      <c r="CH161" s="3">
        <f t="shared" si="76"/>
        <v>44.431409810410671</v>
      </c>
      <c r="CI161" s="3">
        <f t="shared" si="76"/>
        <v>37.046871275972009</v>
      </c>
      <c r="CJ161" s="3">
        <f t="shared" si="76"/>
        <v>29.651047905661581</v>
      </c>
      <c r="CK161" s="3">
        <f t="shared" si="76"/>
        <v>22.246192538923044</v>
      </c>
      <c r="CL161" s="3">
        <f t="shared" si="76"/>
        <v>14.834560766433345</v>
      </c>
      <c r="CM161" s="3">
        <f t="shared" si="76"/>
        <v>7.4184102430285774</v>
      </c>
      <c r="CN161" s="3">
        <f t="shared" si="76"/>
        <v>2.6038397282877389E-14</v>
      </c>
    </row>
    <row r="162" spans="1:92" x14ac:dyDescent="0.25">
      <c r="A162" s="7">
        <v>62</v>
      </c>
      <c r="B162" s="3">
        <f t="shared" si="66"/>
        <v>69.11253012943844</v>
      </c>
      <c r="C162" s="3">
        <f t="shared" si="77"/>
        <v>69.047174212646524</v>
      </c>
      <c r="D162" s="3">
        <f t="shared" si="77"/>
        <v>68.851126370316194</v>
      </c>
      <c r="E162" s="3">
        <f t="shared" si="77"/>
        <v>68.524446320519175</v>
      </c>
      <c r="F162" s="3">
        <f t="shared" si="77"/>
        <v>68.067233573163406</v>
      </c>
      <c r="G162" s="3">
        <f t="shared" si="77"/>
        <v>67.479627399681036</v>
      </c>
      <c r="H162" s="3">
        <f t="shared" si="77"/>
        <v>66.761806790604354</v>
      </c>
      <c r="I162" s="3">
        <f t="shared" si="77"/>
        <v>65.913990401044927</v>
      </c>
      <c r="J162" s="3">
        <f t="shared" si="77"/>
        <v>64.936436484087906</v>
      </c>
      <c r="K162" s="3">
        <f t="shared" si="77"/>
        <v>63.829442812126096</v>
      </c>
      <c r="L162" s="3">
        <f t="shared" si="77"/>
        <v>62.593346586155683</v>
      </c>
      <c r="M162" s="3">
        <f t="shared" si="77"/>
        <v>61.228524333061529</v>
      </c>
      <c r="N162" s="3">
        <f t="shared" si="77"/>
        <v>59.735391790923117</v>
      </c>
      <c r="O162" s="3">
        <f t="shared" si="77"/>
        <v>58.114403782377117</v>
      </c>
      <c r="P162" s="3">
        <f t="shared" si="77"/>
        <v>56.366054076073901</v>
      </c>
      <c r="Q162" s="3">
        <f t="shared" si="77"/>
        <v>54.490875236270561</v>
      </c>
      <c r="R162" s="3">
        <f t="shared" si="77"/>
        <v>52.489438460607005</v>
      </c>
      <c r="S162" s="3">
        <f t="shared" si="77"/>
        <v>50.362353406113286</v>
      </c>
      <c r="T162" s="3">
        <f t="shared" si="77"/>
        <v>48.110268003502824</v>
      </c>
      <c r="U162" s="3">
        <f t="shared" si="77"/>
        <v>45.733868259805575</v>
      </c>
      <c r="V162" s="3">
        <f t="shared" si="77"/>
        <v>43.233878049404083</v>
      </c>
      <c r="W162" s="3">
        <f t="shared" si="77"/>
        <v>40.611058893534477</v>
      </c>
      <c r="X162" s="3">
        <f t="shared" si="77"/>
        <v>37.866209728319376</v>
      </c>
      <c r="Y162" s="3">
        <f t="shared" si="77"/>
        <v>35.000166661404634</v>
      </c>
      <c r="Z162" s="3">
        <f t="shared" si="77"/>
        <v>32.013802717272142</v>
      </c>
      <c r="AA162" s="3">
        <f t="shared" si="77"/>
        <v>28.908027571309091</v>
      </c>
      <c r="AB162" s="3">
        <f t="shared" si="77"/>
        <v>25.683787272711172</v>
      </c>
      <c r="AC162" s="3">
        <f t="shared" si="77"/>
        <v>22.342063956307292</v>
      </c>
      <c r="AD162" s="3">
        <f t="shared" si="77"/>
        <v>18.883875543391433</v>
      </c>
      <c r="AE162" s="3">
        <f t="shared" si="77"/>
        <v>15.310275431654583</v>
      </c>
      <c r="AF162" s="3">
        <f t="shared" si="77"/>
        <v>11.622352174309034</v>
      </c>
      <c r="AG162" s="3">
        <f t="shared" si="77"/>
        <v>7.8212291485045693</v>
      </c>
      <c r="AH162" s="3">
        <f t="shared" si="77"/>
        <v>3.9080642131372301</v>
      </c>
      <c r="AI162" s="3">
        <f t="shared" si="77"/>
        <v>359.88404935615398</v>
      </c>
      <c r="AJ162" s="3">
        <f t="shared" si="77"/>
        <v>355.75041033146181</v>
      </c>
      <c r="AK162" s="3">
        <f t="shared" si="77"/>
        <v>351.50840628555108</v>
      </c>
      <c r="AL162" s="3">
        <f t="shared" si="77"/>
        <v>347.15932937394734</v>
      </c>
      <c r="AM162" s="3">
        <f t="shared" si="77"/>
        <v>342.70450436760842</v>
      </c>
      <c r="AN162" s="3">
        <f t="shared" si="77"/>
        <v>338.14528824938594</v>
      </c>
      <c r="AO162" s="3">
        <f t="shared" si="77"/>
        <v>333.48306980067576</v>
      </c>
      <c r="AP162" s="3">
        <f t="shared" si="77"/>
        <v>328.71926917838135</v>
      </c>
      <c r="AQ162" s="3">
        <f t="shared" si="77"/>
        <v>323.85533748232007</v>
      </c>
      <c r="AR162" s="3">
        <f t="shared" si="77"/>
        <v>318.89275631320459</v>
      </c>
      <c r="AS162" s="3">
        <f t="shared" si="77"/>
        <v>313.8330373213326</v>
      </c>
      <c r="AT162" s="3">
        <f t="shared" si="77"/>
        <v>308.67772174612367</v>
      </c>
      <c r="AU162" s="3">
        <f t="shared" si="77"/>
        <v>303.42837994664262</v>
      </c>
      <c r="AV162" s="3">
        <f t="shared" si="77"/>
        <v>298.08661092325303</v>
      </c>
      <c r="AW162" s="3">
        <f t="shared" si="77"/>
        <v>292.65404183054653</v>
      </c>
      <c r="AX162" s="3">
        <f t="shared" si="77"/>
        <v>287.13232748169497</v>
      </c>
      <c r="AY162" s="3">
        <f t="shared" si="77"/>
        <v>281.52314984437919</v>
      </c>
      <c r="AZ162" s="3">
        <f t="shared" si="77"/>
        <v>275.82821752844484</v>
      </c>
      <c r="BA162" s="3">
        <f t="shared" si="77"/>
        <v>270.04926526544335</v>
      </c>
      <c r="BB162" s="3">
        <f t="shared" si="77"/>
        <v>264.18805338021605</v>
      </c>
      <c r="BC162" s="3">
        <f t="shared" si="77"/>
        <v>258.24636725468201</v>
      </c>
      <c r="BD162" s="3">
        <f t="shared" si="77"/>
        <v>252.22601678399346</v>
      </c>
      <c r="BE162" s="3">
        <f t="shared" si="77"/>
        <v>246.12883582522423</v>
      </c>
      <c r="BF162" s="3">
        <f t="shared" si="77"/>
        <v>239.95668163875902</v>
      </c>
      <c r="BG162" s="3">
        <f t="shared" si="77"/>
        <v>233.71143432255408</v>
      </c>
      <c r="BH162" s="3">
        <f t="shared" si="77"/>
        <v>227.39499623944099</v>
      </c>
      <c r="BI162" s="3">
        <f t="shared" si="77"/>
        <v>221.00929143764861</v>
      </c>
      <c r="BJ162" s="3">
        <f t="shared" si="77"/>
        <v>214.55626506471927</v>
      </c>
      <c r="BK162" s="3">
        <f t="shared" si="77"/>
        <v>208.03788277499791</v>
      </c>
      <c r="BL162" s="3">
        <f t="shared" si="77"/>
        <v>201.45613013087512</v>
      </c>
      <c r="BM162" s="3">
        <f t="shared" si="77"/>
        <v>194.81301199796511</v>
      </c>
      <c r="BN162" s="3">
        <f t="shared" si="77"/>
        <v>188.11055193440447</v>
      </c>
      <c r="BO162" s="3">
        <f t="shared" si="76"/>
        <v>181.35079157445679</v>
      </c>
      <c r="BP162" s="3">
        <f t="shared" si="76"/>
        <v>174.53579000661097</v>
      </c>
      <c r="BQ162" s="3">
        <f t="shared" si="76"/>
        <v>167.66762314636293</v>
      </c>
      <c r="BR162" s="3">
        <f t="shared" si="76"/>
        <v>160.74838310387179</v>
      </c>
      <c r="BS162" s="3">
        <f t="shared" si="76"/>
        <v>153.78017754668278</v>
      </c>
      <c r="BT162" s="3">
        <f t="shared" si="76"/>
        <v>146.76512905771094</v>
      </c>
      <c r="BU162" s="3">
        <f t="shared" si="76"/>
        <v>139.70537448868234</v>
      </c>
      <c r="BV162" s="3">
        <f t="shared" si="76"/>
        <v>132.60306430922816</v>
      </c>
      <c r="BW162" s="3">
        <f t="shared" si="76"/>
        <v>125.46036195183066</v>
      </c>
      <c r="BX162" s="3">
        <f t="shared" si="76"/>
        <v>118.27944315282079</v>
      </c>
      <c r="BY162" s="3">
        <f t="shared" si="76"/>
        <v>111.06249528962792</v>
      </c>
      <c r="BZ162" s="3">
        <f t="shared" si="76"/>
        <v>103.81171671448325</v>
      </c>
      <c r="CA162" s="3">
        <f t="shared" si="76"/>
        <v>96.529316084780675</v>
      </c>
      <c r="CB162" s="3">
        <f t="shared" si="76"/>
        <v>89.217511690298281</v>
      </c>
      <c r="CC162" s="3">
        <f t="shared" si="76"/>
        <v>81.878530777485508</v>
      </c>
      <c r="CD162" s="3">
        <f t="shared" si="76"/>
        <v>74.514608871022759</v>
      </c>
      <c r="CE162" s="3">
        <f t="shared" si="76"/>
        <v>67.12798909285867</v>
      </c>
      <c r="CF162" s="3">
        <f t="shared" si="76"/>
        <v>59.720921478933469</v>
      </c>
      <c r="CG162" s="3">
        <f t="shared" si="76"/>
        <v>52.295662293796234</v>
      </c>
      <c r="CH162" s="3">
        <f t="shared" si="76"/>
        <v>44.854473343324841</v>
      </c>
      <c r="CI162" s="3">
        <f t="shared" si="76"/>
        <v>37.399621285758037</v>
      </c>
      <c r="CJ162" s="3">
        <f t="shared" si="76"/>
        <v>29.933376941249321</v>
      </c>
      <c r="CK162" s="3">
        <f t="shared" si="76"/>
        <v>22.458014600153263</v>
      </c>
      <c r="CL162" s="3">
        <f t="shared" si="76"/>
        <v>14.975811330254233</v>
      </c>
      <c r="CM162" s="3">
        <f t="shared" si="76"/>
        <v>7.4890462831500635</v>
      </c>
      <c r="CN162" s="3">
        <f t="shared" si="76"/>
        <v>2.6286327663500503E-14</v>
      </c>
    </row>
    <row r="163" spans="1:92" x14ac:dyDescent="0.25">
      <c r="A163" s="7">
        <v>63</v>
      </c>
      <c r="B163" s="3">
        <f t="shared" si="66"/>
        <v>73.029170755546758</v>
      </c>
      <c r="C163" s="3">
        <f t="shared" si="77"/>
        <v>72.963218315416768</v>
      </c>
      <c r="D163" s="3">
        <f t="shared" si="77"/>
        <v>72.765381084778966</v>
      </c>
      <c r="E163" s="3">
        <f t="shared" si="77"/>
        <v>72.435719326770581</v>
      </c>
      <c r="F163" s="3">
        <f t="shared" si="77"/>
        <v>71.974333459556178</v>
      </c>
      <c r="G163" s="3">
        <f t="shared" si="77"/>
        <v>71.381364025740837</v>
      </c>
      <c r="H163" s="3">
        <f t="shared" si="77"/>
        <v>70.656991649557966</v>
      </c>
      <c r="I163" s="3">
        <f t="shared" si="77"/>
        <v>69.801436981850827</v>
      </c>
      <c r="J163" s="3">
        <f t="shared" si="77"/>
        <v>68.814960632858913</v>
      </c>
      <c r="K163" s="3">
        <f t="shared" si="77"/>
        <v>67.69786309283441</v>
      </c>
      <c r="L163" s="3">
        <f t="shared" si="77"/>
        <v>66.450484640509714</v>
      </c>
      <c r="M163" s="3">
        <f t="shared" si="77"/>
        <v>65.073205239444889</v>
      </c>
      <c r="N163" s="3">
        <f t="shared" si="77"/>
        <v>63.566444422287496</v>
      </c>
      <c r="O163" s="3">
        <f t="shared" si="77"/>
        <v>61.930661162978808</v>
      </c>
      <c r="P163" s="3">
        <f t="shared" si="77"/>
        <v>60.166353736945652</v>
      </c>
      <c r="Q163" s="3">
        <f t="shared" si="77"/>
        <v>58.274059569321466</v>
      </c>
      <c r="R163" s="3">
        <f t="shared" si="77"/>
        <v>56.254355071240752</v>
      </c>
      <c r="S163" s="3">
        <f t="shared" si="77"/>
        <v>54.107855464258662</v>
      </c>
      <c r="T163" s="3">
        <f t="shared" si="77"/>
        <v>51.835214592949427</v>
      </c>
      <c r="U163" s="3">
        <f t="shared" si="77"/>
        <v>49.437124725737945</v>
      </c>
      <c r="V163" s="3">
        <f t="shared" si="77"/>
        <v>46.914316344028322</v>
      </c>
      <c r="W163" s="3">
        <f t="shared" si="77"/>
        <v>44.267557919692919</v>
      </c>
      <c r="X163" s="3">
        <f t="shared" si="77"/>
        <v>41.497655680987336</v>
      </c>
      <c r="Y163" s="3">
        <f t="shared" si="77"/>
        <v>38.60545336696628</v>
      </c>
      <c r="Z163" s="3">
        <f t="shared" si="77"/>
        <v>35.591831970471944</v>
      </c>
      <c r="AA163" s="3">
        <f t="shared" si="77"/>
        <v>32.457709469775168</v>
      </c>
      <c r="AB163" s="3">
        <f t="shared" si="77"/>
        <v>29.204040548950712</v>
      </c>
      <c r="AC163" s="3">
        <f t="shared" si="77"/>
        <v>25.83181630707098</v>
      </c>
      <c r="AD163" s="3">
        <f t="shared" si="77"/>
        <v>22.342063956307292</v>
      </c>
      <c r="AE163" s="3">
        <f t="shared" si="77"/>
        <v>18.735846509031624</v>
      </c>
      <c r="AF163" s="3">
        <f t="shared" si="77"/>
        <v>15.014262454012961</v>
      </c>
      <c r="AG163" s="3">
        <f t="shared" si="77"/>
        <v>11.178445421806007</v>
      </c>
      <c r="AH163" s="3">
        <f t="shared" si="77"/>
        <v>7.2295638394372563</v>
      </c>
      <c r="AI163" s="3">
        <f t="shared" si="77"/>
        <v>3.1688205744904074</v>
      </c>
      <c r="AJ163" s="3">
        <f t="shared" si="77"/>
        <v>358.99745256870108</v>
      </c>
      <c r="AK163" s="3">
        <f t="shared" si="77"/>
        <v>354.71673046117297</v>
      </c>
      <c r="AL163" s="3">
        <f t="shared" si="77"/>
        <v>350.32795820132833</v>
      </c>
      <c r="AM163" s="3">
        <f t="shared" si="77"/>
        <v>345.83247265171229</v>
      </c>
      <c r="AN163" s="3">
        <f t="shared" si="77"/>
        <v>341.23164318077227</v>
      </c>
      <c r="AO163" s="3">
        <f t="shared" si="77"/>
        <v>336.52687124573418</v>
      </c>
      <c r="AP163" s="3">
        <f t="shared" si="77"/>
        <v>331.71958996570561</v>
      </c>
      <c r="AQ163" s="3">
        <f t="shared" si="77"/>
        <v>326.81126368513367</v>
      </c>
      <c r="AR163" s="3">
        <f t="shared" si="77"/>
        <v>321.80338752775151</v>
      </c>
      <c r="AS163" s="3">
        <f t="shared" si="77"/>
        <v>316.69748694114895</v>
      </c>
      <c r="AT163" s="3">
        <f t="shared" si="77"/>
        <v>311.49511723210668</v>
      </c>
      <c r="AU163" s="3">
        <f t="shared" si="77"/>
        <v>306.1978630928345</v>
      </c>
      <c r="AV163" s="3">
        <f t="shared" si="77"/>
        <v>300.80733811825894</v>
      </c>
      <c r="AW163" s="3">
        <f t="shared" si="77"/>
        <v>295.32518431450654</v>
      </c>
      <c r="AX163" s="3">
        <f t="shared" si="77"/>
        <v>289.7530715987325</v>
      </c>
      <c r="AY163" s="3">
        <f t="shared" si="77"/>
        <v>284.09269729044854</v>
      </c>
      <c r="AZ163" s="3">
        <f t="shared" si="77"/>
        <v>278.34578559450216</v>
      </c>
      <c r="BA163" s="3">
        <f t="shared" si="77"/>
        <v>272.51408707586751</v>
      </c>
      <c r="BB163" s="3">
        <f t="shared" si="77"/>
        <v>266.59937812640629</v>
      </c>
      <c r="BC163" s="3">
        <f t="shared" si="77"/>
        <v>260.60346042376165</v>
      </c>
      <c r="BD163" s="3">
        <f t="shared" si="77"/>
        <v>254.52816038254949</v>
      </c>
      <c r="BE163" s="3">
        <f t="shared" si="77"/>
        <v>248.37532859801513</v>
      </c>
      <c r="BF163" s="3">
        <f t="shared" si="77"/>
        <v>242.14683928232392</v>
      </c>
      <c r="BG163" s="3">
        <f t="shared" si="77"/>
        <v>235.84458969365832</v>
      </c>
      <c r="BH163" s="3">
        <f t="shared" si="77"/>
        <v>229.47049955829416</v>
      </c>
      <c r="BI163" s="3">
        <f t="shared" si="77"/>
        <v>223.02651048583391</v>
      </c>
      <c r="BJ163" s="3">
        <f t="shared" si="77"/>
        <v>216.51458537777341</v>
      </c>
      <c r="BK163" s="3">
        <f t="shared" si="77"/>
        <v>209.93670782958287</v>
      </c>
      <c r="BL163" s="3">
        <f t="shared" si="77"/>
        <v>203.29488152648489</v>
      </c>
      <c r="BM163" s="3">
        <f t="shared" si="77"/>
        <v>196.59112963311219</v>
      </c>
      <c r="BN163" s="3">
        <f t="shared" ref="BN163:CN166" si="78">IF(SIN(RADIANS($A163))*COS(RADIANS(BN$9))*($J$4-$J$3)/$C$6&gt;1,MOD(SIN(RADIANS($A163))*COS(RADIANS(BN$9))*($J$4-$J$3)/$C$6,1)*360,IF(SIN(RADIANS($A163))*COS(RADIANS(BN$9))*($J$4-$J$3)/$C$6&lt;-1,(MOD(SIN(RADIANS($A163))*COS(RADIANS(BN$9))*($J$4-$J$3)/$C$6,1)-1)*360,SIN(RADIANS($A163))*COS(RADIANS(BN$9))*($J$4-$J$3)/$C$6*360))</f>
        <v>189.82749417723224</v>
      </c>
      <c r="BO163" s="3">
        <f t="shared" si="78"/>
        <v>183.00603542772569</v>
      </c>
      <c r="BP163" s="3">
        <f t="shared" si="78"/>
        <v>176.12883126700851</v>
      </c>
      <c r="BQ163" s="3">
        <f t="shared" si="78"/>
        <v>169.19797655808918</v>
      </c>
      <c r="BR163" s="3">
        <f t="shared" si="78"/>
        <v>162.21558250645262</v>
      </c>
      <c r="BS163" s="3">
        <f t="shared" si="78"/>
        <v>155.18377601696704</v>
      </c>
      <c r="BT163" s="3">
        <f t="shared" si="78"/>
        <v>148.10469904600762</v>
      </c>
      <c r="BU163" s="3">
        <f t="shared" si="78"/>
        <v>140.98050794899632</v>
      </c>
      <c r="BV163" s="3">
        <f t="shared" si="78"/>
        <v>133.81337282355491</v>
      </c>
      <c r="BW163" s="3">
        <f t="shared" si="78"/>
        <v>126.60547684847226</v>
      </c>
      <c r="BX163" s="3">
        <f t="shared" si="78"/>
        <v>119.35901561868671</v>
      </c>
      <c r="BY163" s="3">
        <f t="shared" si="78"/>
        <v>112.076196476487</v>
      </c>
      <c r="BZ163" s="3">
        <f t="shared" si="78"/>
        <v>104.75923783913406</v>
      </c>
      <c r="CA163" s="3">
        <f t="shared" si="78"/>
        <v>97.410368523109753</v>
      </c>
      <c r="CB163" s="3">
        <f t="shared" si="78"/>
        <v>90.031827065197987</v>
      </c>
      <c r="CC163" s="3">
        <f t="shared" si="78"/>
        <v>82.625861040604178</v>
      </c>
      <c r="CD163" s="3">
        <f t="shared" si="78"/>
        <v>75.194726378322727</v>
      </c>
      <c r="CE163" s="3">
        <f t="shared" si="78"/>
        <v>67.740686673958763</v>
      </c>
      <c r="CF163" s="3">
        <f t="shared" si="78"/>
        <v>60.266012500215126</v>
      </c>
      <c r="CG163" s="3">
        <f t="shared" si="78"/>
        <v>52.772980715253972</v>
      </c>
      <c r="CH163" s="3">
        <f t="shared" si="78"/>
        <v>45.263873769143601</v>
      </c>
      <c r="CI163" s="3">
        <f t="shared" si="78"/>
        <v>37.74097900860216</v>
      </c>
      <c r="CJ163" s="3">
        <f t="shared" si="78"/>
        <v>30.206587980249619</v>
      </c>
      <c r="CK163" s="3">
        <f t="shared" si="78"/>
        <v>22.662995732580605</v>
      </c>
      <c r="CL163" s="3">
        <f t="shared" si="78"/>
        <v>15.112500116869981</v>
      </c>
      <c r="CM163" s="3">
        <f t="shared" si="78"/>
        <v>7.5574010872256814</v>
      </c>
      <c r="CN163" s="3">
        <f t="shared" si="78"/>
        <v>2.6526250974075956E-14</v>
      </c>
    </row>
    <row r="164" spans="1:92" x14ac:dyDescent="0.25">
      <c r="A164" s="7">
        <v>64</v>
      </c>
      <c r="B164" s="3">
        <f t="shared" si="66"/>
        <v>76.813906501395167</v>
      </c>
      <c r="C164" s="3">
        <f t="shared" ref="C164:BN167" si="79">IF(SIN(RADIANS($A164))*COS(RADIANS(C$9))*($J$4-$J$3)/$C$6&gt;1,MOD(SIN(RADIANS($A164))*COS(RADIANS(C$9))*($J$4-$J$3)/$C$6,1)*360,IF(SIN(RADIANS($A164))*COS(RADIANS(C$9))*($J$4-$J$3)/$C$6&lt;-1,(MOD(SIN(RADIANS($A164))*COS(RADIANS(C$9))*($J$4-$J$3)/$C$6,1)-1)*360,SIN(RADIANS($A164))*COS(RADIANS(C$9))*($J$4-$J$3)/$C$6*360))</f>
        <v>76.747377627679356</v>
      </c>
      <c r="D164" s="3">
        <f t="shared" si="79"/>
        <v>76.547811271871325</v>
      </c>
      <c r="E164" s="3">
        <f t="shared" si="79"/>
        <v>76.215268223816139</v>
      </c>
      <c r="F164" s="3">
        <f t="shared" si="79"/>
        <v>75.749849779347926</v>
      </c>
      <c r="G164" s="3">
        <f t="shared" si="79"/>
        <v>75.151697709433279</v>
      </c>
      <c r="H164" s="3">
        <f t="shared" si="79"/>
        <v>74.420994216987225</v>
      </c>
      <c r="I164" s="3">
        <f t="shared" si="79"/>
        <v>73.557961881371938</v>
      </c>
      <c r="J164" s="3">
        <f t="shared" si="79"/>
        <v>72.562863590597416</v>
      </c>
      <c r="K164" s="3">
        <f t="shared" si="79"/>
        <v>71.436002461242694</v>
      </c>
      <c r="L164" s="3">
        <f t="shared" si="79"/>
        <v>70.177721746123694</v>
      </c>
      <c r="M164" s="3">
        <f t="shared" si="79"/>
        <v>68.788404729735774</v>
      </c>
      <c r="N164" s="3">
        <f t="shared" si="79"/>
        <v>67.268474611500579</v>
      </c>
      <c r="O164" s="3">
        <f t="shared" si="79"/>
        <v>65.618394376856116</v>
      </c>
      <c r="P164" s="3">
        <f t="shared" si="79"/>
        <v>63.838666656226373</v>
      </c>
      <c r="Q164" s="3">
        <f t="shared" si="79"/>
        <v>61.929833571915928</v>
      </c>
      <c r="R164" s="3">
        <f t="shared" si="79"/>
        <v>59.892476572973365</v>
      </c>
      <c r="S164" s="3">
        <f t="shared" si="79"/>
        <v>57.727216258076893</v>
      </c>
      <c r="T164" s="3">
        <f t="shared" si="79"/>
        <v>55.43471218649379</v>
      </c>
      <c r="U164" s="3">
        <f t="shared" si="79"/>
        <v>53.01566267717233</v>
      </c>
      <c r="V164" s="3">
        <f t="shared" si="79"/>
        <v>50.470804596026788</v>
      </c>
      <c r="W164" s="3">
        <f t="shared" si="79"/>
        <v>47.800913131481266</v>
      </c>
      <c r="X164" s="3">
        <f t="shared" si="79"/>
        <v>45.006801558339824</v>
      </c>
      <c r="Y164" s="3">
        <f t="shared" si="79"/>
        <v>42.08932099005473</v>
      </c>
      <c r="Z164" s="3">
        <f t="shared" si="79"/>
        <v>39.049360119469306</v>
      </c>
      <c r="AA164" s="3">
        <f t="shared" si="79"/>
        <v>35.887844948113568</v>
      </c>
      <c r="AB164" s="3">
        <f t="shared" si="79"/>
        <v>32.605738504134898</v>
      </c>
      <c r="AC164" s="3">
        <f t="shared" si="79"/>
        <v>29.204040548950793</v>
      </c>
      <c r="AD164" s="3">
        <f t="shared" si="79"/>
        <v>25.68378727271125</v>
      </c>
      <c r="AE164" s="3">
        <f t="shared" si="79"/>
        <v>22.046050978665672</v>
      </c>
      <c r="AF164" s="3">
        <f t="shared" si="79"/>
        <v>18.291939756528841</v>
      </c>
      <c r="AG164" s="3">
        <f t="shared" si="79"/>
        <v>14.422597144945808</v>
      </c>
      <c r="AH164" s="3">
        <f t="shared" si="79"/>
        <v>10.439201783159184</v>
      </c>
      <c r="AI164" s="3">
        <f t="shared" si="79"/>
        <v>6.3429670519843917</v>
      </c>
      <c r="AJ164" s="3">
        <f t="shared" si="79"/>
        <v>2.135140704201568</v>
      </c>
      <c r="AK164" s="3">
        <f t="shared" si="79"/>
        <v>357.81700448447833</v>
      </c>
      <c r="AL164" s="3">
        <f t="shared" si="79"/>
        <v>353.38987373893804</v>
      </c>
      <c r="AM164" s="3">
        <f t="shared" si="79"/>
        <v>348.85509701449217</v>
      </c>
      <c r="AN164" s="3">
        <f t="shared" si="79"/>
        <v>344.21405564806054</v>
      </c>
      <c r="AO164" s="3">
        <f t="shared" si="79"/>
        <v>339.46816334580217</v>
      </c>
      <c r="AP164" s="3">
        <f t="shared" si="79"/>
        <v>334.61886575248661</v>
      </c>
      <c r="AQ164" s="3">
        <f t="shared" si="79"/>
        <v>329.66764001113711</v>
      </c>
      <c r="AR164" s="3">
        <f t="shared" si="79"/>
        <v>324.61599431307809</v>
      </c>
      <c r="AS164" s="3">
        <f t="shared" si="79"/>
        <v>319.46546743852559</v>
      </c>
      <c r="AT164" s="3">
        <f t="shared" si="79"/>
        <v>314.21762828785984</v>
      </c>
      <c r="AU164" s="3">
        <f t="shared" si="79"/>
        <v>308.87407540372311</v>
      </c>
      <c r="AV164" s="3">
        <f t="shared" si="79"/>
        <v>303.43643648408795</v>
      </c>
      <c r="AW164" s="3">
        <f t="shared" si="79"/>
        <v>297.90636788644497</v>
      </c>
      <c r="AX164" s="3">
        <f t="shared" si="79"/>
        <v>292.28555412326017</v>
      </c>
      <c r="AY164" s="3">
        <f t="shared" si="79"/>
        <v>286.57570734885559</v>
      </c>
      <c r="AZ164" s="3">
        <f t="shared" si="79"/>
        <v>280.77856683787132</v>
      </c>
      <c r="BA164" s="3">
        <f t="shared" si="79"/>
        <v>274.89589845546516</v>
      </c>
      <c r="BB164" s="3">
        <f t="shared" si="79"/>
        <v>268.92949411941311</v>
      </c>
      <c r="BC164" s="3">
        <f t="shared" si="79"/>
        <v>262.8811712542738</v>
      </c>
      <c r="BD164" s="3">
        <f t="shared" si="79"/>
        <v>256.75277223778335</v>
      </c>
      <c r="BE164" s="3">
        <f t="shared" si="79"/>
        <v>250.54616383964935</v>
      </c>
      <c r="BF164" s="3">
        <f t="shared" si="79"/>
        <v>244.26323665291449</v>
      </c>
      <c r="BG164" s="3">
        <f t="shared" si="79"/>
        <v>237.90590451806409</v>
      </c>
      <c r="BH164" s="3">
        <f t="shared" si="79"/>
        <v>231.47610394005127</v>
      </c>
      <c r="BI164" s="3">
        <f t="shared" si="79"/>
        <v>224.97579349841897</v>
      </c>
      <c r="BJ164" s="3">
        <f t="shared" si="79"/>
        <v>218.40695325069763</v>
      </c>
      <c r="BK164" s="3">
        <f t="shared" si="79"/>
        <v>211.77158412926039</v>
      </c>
      <c r="BL164" s="3">
        <f t="shared" si="79"/>
        <v>205.07170733182002</v>
      </c>
      <c r="BM164" s="3">
        <f t="shared" si="79"/>
        <v>198.30936370575208</v>
      </c>
      <c r="BN164" s="3">
        <f t="shared" si="79"/>
        <v>191.48661312643344</v>
      </c>
      <c r="BO164" s="3">
        <f t="shared" si="78"/>
        <v>184.60553386978401</v>
      </c>
      <c r="BP164" s="3">
        <f t="shared" si="78"/>
        <v>177.66822197920393</v>
      </c>
      <c r="BQ164" s="3">
        <f t="shared" si="78"/>
        <v>170.67679062709823</v>
      </c>
      <c r="BR164" s="3">
        <f t="shared" si="78"/>
        <v>163.6333694711843</v>
      </c>
      <c r="BS164" s="3">
        <f t="shared" si="78"/>
        <v>156.54010400577755</v>
      </c>
      <c r="BT164" s="3">
        <f t="shared" si="78"/>
        <v>149.39915490825248</v>
      </c>
      <c r="BU164" s="3">
        <f t="shared" si="78"/>
        <v>142.21269738088026</v>
      </c>
      <c r="BV164" s="3">
        <f t="shared" si="78"/>
        <v>134.98292048824044</v>
      </c>
      <c r="BW164" s="3">
        <f t="shared" si="78"/>
        <v>127.71202649041106</v>
      </c>
      <c r="BX164" s="3">
        <f t="shared" si="78"/>
        <v>120.40223017213846</v>
      </c>
      <c r="BY164" s="3">
        <f t="shared" si="78"/>
        <v>113.05575816819287</v>
      </c>
      <c r="BZ164" s="3">
        <f t="shared" si="78"/>
        <v>105.67484828511351</v>
      </c>
      <c r="CA164" s="3">
        <f t="shared" si="78"/>
        <v>98.261748819551272</v>
      </c>
      <c r="CB164" s="3">
        <f t="shared" si="78"/>
        <v>90.81871787341575</v>
      </c>
      <c r="CC164" s="3">
        <f t="shared" si="78"/>
        <v>83.34802266603522</v>
      </c>
      <c r="CD164" s="3">
        <f t="shared" si="78"/>
        <v>75.851938843540196</v>
      </c>
      <c r="CE164" s="3">
        <f t="shared" si="78"/>
        <v>68.332749785679212</v>
      </c>
      <c r="CF164" s="3">
        <f t="shared" si="78"/>
        <v>60.792745910279265</v>
      </c>
      <c r="CG164" s="3">
        <f t="shared" si="78"/>
        <v>53.234223975562514</v>
      </c>
      <c r="CH164" s="3">
        <f t="shared" si="78"/>
        <v>45.659486380531291</v>
      </c>
      <c r="CI164" s="3">
        <f t="shared" si="78"/>
        <v>38.070840463635193</v>
      </c>
      <c r="CJ164" s="3">
        <f t="shared" si="78"/>
        <v>30.470597799933344</v>
      </c>
      <c r="CK164" s="3">
        <f t="shared" si="78"/>
        <v>22.861073496966434</v>
      </c>
      <c r="CL164" s="3">
        <f t="shared" si="78"/>
        <v>15.244585489552055</v>
      </c>
      <c r="CM164" s="3">
        <f t="shared" si="78"/>
        <v>7.6234538337199442</v>
      </c>
      <c r="CN164" s="3">
        <f t="shared" si="78"/>
        <v>2.6758094131639132E-14</v>
      </c>
    </row>
    <row r="165" spans="1:92" x14ac:dyDescent="0.25">
      <c r="A165" s="7">
        <v>65</v>
      </c>
      <c r="B165" s="3">
        <f t="shared" si="66"/>
        <v>80.465584499811797</v>
      </c>
      <c r="C165" s="3">
        <f t="shared" si="79"/>
        <v>80.398499457849567</v>
      </c>
      <c r="D165" s="3">
        <f t="shared" si="79"/>
        <v>80.197264766716359</v>
      </c>
      <c r="E165" s="3">
        <f t="shared" si="79"/>
        <v>79.861941724448513</v>
      </c>
      <c r="F165" s="3">
        <f t="shared" si="79"/>
        <v>79.392632473693141</v>
      </c>
      <c r="G165" s="3">
        <f t="shared" si="79"/>
        <v>78.789479970594329</v>
      </c>
      <c r="H165" s="3">
        <f t="shared" si="79"/>
        <v>78.05266794124725</v>
      </c>
      <c r="I165" s="3">
        <f t="shared" si="79"/>
        <v>77.182420825733814</v>
      </c>
      <c r="J165" s="3">
        <f t="shared" si="79"/>
        <v>76.179003709755648</v>
      </c>
      <c r="K165" s="3">
        <f t="shared" si="79"/>
        <v>75.042722243886629</v>
      </c>
      <c r="L165" s="3">
        <f t="shared" si="79"/>
        <v>73.773922550468583</v>
      </c>
      <c r="M165" s="3">
        <f t="shared" si="79"/>
        <v>72.372991118179314</v>
      </c>
      <c r="N165" s="3">
        <f t="shared" si="79"/>
        <v>70.840354684304302</v>
      </c>
      <c r="O165" s="3">
        <f t="shared" si="79"/>
        <v>69.176480104748151</v>
      </c>
      <c r="P165" s="3">
        <f t="shared" si="79"/>
        <v>67.381874211826229</v>
      </c>
      <c r="Q165" s="3">
        <f t="shared" si="79"/>
        <v>65.457083659878194</v>
      </c>
      <c r="R165" s="3">
        <f t="shared" si="79"/>
        <v>63.402694758751977</v>
      </c>
      <c r="S165" s="3">
        <f t="shared" si="79"/>
        <v>61.219333295208251</v>
      </c>
      <c r="T165" s="3">
        <f t="shared" si="79"/>
        <v>58.907664342299555</v>
      </c>
      <c r="U165" s="3">
        <f t="shared" si="79"/>
        <v>56.468392056782626</v>
      </c>
      <c r="V165" s="3">
        <f t="shared" si="79"/>
        <v>53.902259464625189</v>
      </c>
      <c r="W165" s="3">
        <f t="shared" si="79"/>
        <v>51.210048234673607</v>
      </c>
      <c r="X165" s="3">
        <f t="shared" si="79"/>
        <v>48.392578440548498</v>
      </c>
      <c r="Y165" s="3">
        <f t="shared" si="79"/>
        <v>45.450708310842771</v>
      </c>
      <c r="Z165" s="3">
        <f t="shared" si="79"/>
        <v>42.385333967696269</v>
      </c>
      <c r="AA165" s="3">
        <f t="shared" si="79"/>
        <v>39.197389153829036</v>
      </c>
      <c r="AB165" s="3">
        <f t="shared" si="79"/>
        <v>35.887844948113568</v>
      </c>
      <c r="AC165" s="3">
        <f t="shared" si="79"/>
        <v>32.457709469775168</v>
      </c>
      <c r="AD165" s="3">
        <f t="shared" si="79"/>
        <v>28.908027571309169</v>
      </c>
      <c r="AE165" s="3">
        <f t="shared" si="79"/>
        <v>25.239880520208146</v>
      </c>
      <c r="AF165" s="3">
        <f t="shared" si="79"/>
        <v>21.454385669598359</v>
      </c>
      <c r="AG165" s="3">
        <f t="shared" si="79"/>
        <v>17.552696117881936</v>
      </c>
      <c r="AH165" s="3">
        <f t="shared" si="79"/>
        <v>13.536000357492783</v>
      </c>
      <c r="AI165" s="3">
        <f t="shared" si="79"/>
        <v>9.4055219128704248</v>
      </c>
      <c r="AJ165" s="3">
        <f t="shared" si="79"/>
        <v>5.162518967761649</v>
      </c>
      <c r="AK165" s="3">
        <f t="shared" si="79"/>
        <v>0.80828398196651996</v>
      </c>
      <c r="AL165" s="3">
        <f t="shared" si="79"/>
        <v>356.34414329764223</v>
      </c>
      <c r="AM165" s="3">
        <f t="shared" si="79"/>
        <v>351.77145673528622</v>
      </c>
      <c r="AN165" s="3">
        <f t="shared" si="79"/>
        <v>347.09161717952196</v>
      </c>
      <c r="AO165" s="3">
        <f t="shared" si="79"/>
        <v>342.30605015481297</v>
      </c>
      <c r="AP165" s="3">
        <f t="shared" si="79"/>
        <v>337.41621339123355</v>
      </c>
      <c r="AQ165" s="3">
        <f t="shared" si="79"/>
        <v>332.42359638043092</v>
      </c>
      <c r="AR165" s="3">
        <f t="shared" si="79"/>
        <v>327.32971992191113</v>
      </c>
      <c r="AS165" s="3">
        <f t="shared" si="79"/>
        <v>322.13613565978892</v>
      </c>
      <c r="AT165" s="3">
        <f t="shared" si="79"/>
        <v>316.84442561014197</v>
      </c>
      <c r="AU165" s="3">
        <f t="shared" si="79"/>
        <v>311.45620167911318</v>
      </c>
      <c r="AV165" s="3">
        <f t="shared" si="79"/>
        <v>305.97310517190903</v>
      </c>
      <c r="AW165" s="3">
        <f t="shared" si="79"/>
        <v>300.39680629284152</v>
      </c>
      <c r="AX165" s="3">
        <f t="shared" si="79"/>
        <v>294.729003636568</v>
      </c>
      <c r="AY165" s="3">
        <f t="shared" si="79"/>
        <v>288.97142367068278</v>
      </c>
      <c r="AZ165" s="3">
        <f t="shared" si="79"/>
        <v>283.12582020981847</v>
      </c>
      <c r="BA165" s="3">
        <f t="shared" si="79"/>
        <v>277.19397388141687</v>
      </c>
      <c r="BB165" s="3">
        <f t="shared" si="79"/>
        <v>271.17769158333255</v>
      </c>
      <c r="BC165" s="3">
        <f t="shared" si="79"/>
        <v>265.07880593343475</v>
      </c>
      <c r="BD165" s="3">
        <f t="shared" si="79"/>
        <v>258.89917471137352</v>
      </c>
      <c r="BE165" s="3">
        <f t="shared" si="79"/>
        <v>252.64068029268267</v>
      </c>
      <c r="BF165" s="3">
        <f t="shared" si="79"/>
        <v>246.30522907538935</v>
      </c>
      <c r="BG165" s="3">
        <f t="shared" si="79"/>
        <v>239.89475089930738</v>
      </c>
      <c r="BH165" s="3">
        <f t="shared" si="79"/>
        <v>233.41119845818884</v>
      </c>
      <c r="BI165" s="3">
        <f t="shared" si="79"/>
        <v>226.85654670491488</v>
      </c>
      <c r="BJ165" s="3">
        <f t="shared" si="79"/>
        <v>220.23279224990597</v>
      </c>
      <c r="BK165" s="3">
        <f t="shared" si="79"/>
        <v>213.54195275293469</v>
      </c>
      <c r="BL165" s="3">
        <f t="shared" si="79"/>
        <v>206.78606630852752</v>
      </c>
      <c r="BM165" s="3">
        <f t="shared" si="79"/>
        <v>199.96719082514116</v>
      </c>
      <c r="BN165" s="3">
        <f t="shared" si="79"/>
        <v>193.08740339830379</v>
      </c>
      <c r="BO165" s="3">
        <f t="shared" si="78"/>
        <v>186.14879967791163</v>
      </c>
      <c r="BP165" s="3">
        <f t="shared" si="78"/>
        <v>179.1534932298737</v>
      </c>
      <c r="BQ165" s="3">
        <f t="shared" si="78"/>
        <v>172.10361489229905</v>
      </c>
      <c r="BR165" s="3">
        <f t="shared" si="78"/>
        <v>165.00131212642302</v>
      </c>
      <c r="BS165" s="3">
        <f t="shared" si="78"/>
        <v>157.84874836246982</v>
      </c>
      <c r="BT165" s="3">
        <f t="shared" si="78"/>
        <v>150.64810234065015</v>
      </c>
      <c r="BU165" s="3">
        <f t="shared" si="78"/>
        <v>143.40156744749657</v>
      </c>
      <c r="BV165" s="3">
        <f t="shared" si="78"/>
        <v>136.11135104773629</v>
      </c>
      <c r="BW165" s="3">
        <f t="shared" si="78"/>
        <v>128.77967381190663</v>
      </c>
      <c r="BX165" s="3">
        <f t="shared" si="78"/>
        <v>121.40876903991715</v>
      </c>
      <c r="BY165" s="3">
        <f t="shared" si="78"/>
        <v>114.00088198076497</v>
      </c>
      <c r="BZ165" s="3">
        <f t="shared" si="78"/>
        <v>106.55826914861009</v>
      </c>
      <c r="CA165" s="3">
        <f t="shared" si="78"/>
        <v>99.083197635419396</v>
      </c>
      <c r="CB165" s="3">
        <f t="shared" si="78"/>
        <v>91.577944420388576</v>
      </c>
      <c r="CC165" s="3">
        <f t="shared" si="78"/>
        <v>84.044795676351754</v>
      </c>
      <c r="CD165" s="3">
        <f t="shared" si="78"/>
        <v>76.486046073391677</v>
      </c>
      <c r="CE165" s="3">
        <f t="shared" si="78"/>
        <v>68.903998079860699</v>
      </c>
      <c r="CF165" s="3">
        <f t="shared" si="78"/>
        <v>61.300961261026558</v>
      </c>
      <c r="CG165" s="3">
        <f t="shared" si="78"/>
        <v>53.679251575556577</v>
      </c>
      <c r="CH165" s="3">
        <f t="shared" si="78"/>
        <v>46.041190670054092</v>
      </c>
      <c r="CI165" s="3">
        <f t="shared" si="78"/>
        <v>38.389105171862482</v>
      </c>
      <c r="CJ165" s="3">
        <f t="shared" si="78"/>
        <v>30.725325980351894</v>
      </c>
      <c r="CK165" s="3">
        <f t="shared" si="78"/>
        <v>23.05218755690489</v>
      </c>
      <c r="CL165" s="3">
        <f t="shared" si="78"/>
        <v>15.372027213816391</v>
      </c>
      <c r="CM165" s="3">
        <f t="shared" si="78"/>
        <v>7.6871844023263982</v>
      </c>
      <c r="CN165" s="3">
        <f t="shared" si="78"/>
        <v>2.6981786514518337E-14</v>
      </c>
    </row>
    <row r="166" spans="1:92" x14ac:dyDescent="0.25">
      <c r="A166" s="7">
        <v>66</v>
      </c>
      <c r="B166" s="3">
        <f t="shared" si="66"/>
        <v>83.983092414304039</v>
      </c>
      <c r="C166" s="3">
        <f t="shared" si="79"/>
        <v>83.915471638848885</v>
      </c>
      <c r="D166" s="3">
        <f t="shared" si="79"/>
        <v>83.712629910426912</v>
      </c>
      <c r="E166" s="3">
        <f t="shared" si="79"/>
        <v>83.374629016593289</v>
      </c>
      <c r="F166" s="3">
        <f t="shared" si="79"/>
        <v>82.901571915694902</v>
      </c>
      <c r="G166" s="3">
        <f t="shared" si="79"/>
        <v>82.293602705507126</v>
      </c>
      <c r="H166" s="3">
        <f t="shared" si="79"/>
        <v>81.550906579340833</v>
      </c>
      <c r="I166" s="3">
        <f t="shared" si="79"/>
        <v>80.673709769630875</v>
      </c>
      <c r="J166" s="3">
        <f t="shared" si="79"/>
        <v>79.662279479023027</v>
      </c>
      <c r="K166" s="3">
        <f t="shared" si="79"/>
        <v>78.516923798981537</v>
      </c>
      <c r="L166" s="3">
        <f t="shared" si="79"/>
        <v>77.237991615942164</v>
      </c>
      <c r="M166" s="3">
        <f t="shared" si="79"/>
        <v>75.825872505037125</v>
      </c>
      <c r="N166" s="3">
        <f t="shared" si="79"/>
        <v>74.280996611426957</v>
      </c>
      <c r="O166" s="3">
        <f t="shared" si="79"/>
        <v>72.603834519274415</v>
      </c>
      <c r="P166" s="3">
        <f t="shared" si="79"/>
        <v>70.794897108399965</v>
      </c>
      <c r="Q166" s="3">
        <f t="shared" si="79"/>
        <v>68.85473539866237</v>
      </c>
      <c r="R166" s="3">
        <f t="shared" si="79"/>
        <v>66.783940382113244</v>
      </c>
      <c r="S166" s="3">
        <f t="shared" si="79"/>
        <v>64.583142842974809</v>
      </c>
      <c r="T166" s="3">
        <f t="shared" si="79"/>
        <v>62.253013165497173</v>
      </c>
      <c r="U166" s="3">
        <f t="shared" si="79"/>
        <v>59.794261129752577</v>
      </c>
      <c r="V166" s="3">
        <f t="shared" si="79"/>
        <v>57.207635695429531</v>
      </c>
      <c r="W166" s="3">
        <f t="shared" si="79"/>
        <v>54.493924773692427</v>
      </c>
      <c r="X166" s="3">
        <f t="shared" si="79"/>
        <v>51.653954987176476</v>
      </c>
      <c r="Y166" s="3">
        <f t="shared" si="79"/>
        <v>48.6885914181902</v>
      </c>
      <c r="Z166" s="3">
        <f t="shared" si="79"/>
        <v>45.598737345202416</v>
      </c>
      <c r="AA166" s="3">
        <f t="shared" si="79"/>
        <v>42.385333967696269</v>
      </c>
      <c r="AB166" s="3">
        <f t="shared" si="79"/>
        <v>39.049360119469306</v>
      </c>
      <c r="AC166" s="3">
        <f t="shared" si="79"/>
        <v>35.591831970471944</v>
      </c>
      <c r="AD166" s="3">
        <f t="shared" si="79"/>
        <v>32.013802717272227</v>
      </c>
      <c r="AE166" s="3">
        <f t="shared" si="79"/>
        <v>28.316362262241775</v>
      </c>
      <c r="AF166" s="3">
        <f t="shared" si="79"/>
        <v>24.500636881561402</v>
      </c>
      <c r="AG166" s="3">
        <f t="shared" si="79"/>
        <v>20.567788882145415</v>
      </c>
      <c r="AH166" s="3">
        <f t="shared" si="79"/>
        <v>16.519016247593015</v>
      </c>
      <c r="AI166" s="3">
        <f t="shared" si="79"/>
        <v>12.355552273269961</v>
      </c>
      <c r="AJ166" s="3">
        <f t="shared" si="79"/>
        <v>8.0786651906352169</v>
      </c>
      <c r="AK166" s="3">
        <f t="shared" si="79"/>
        <v>3.6896577809255149</v>
      </c>
      <c r="AL166" s="3">
        <f t="shared" si="79"/>
        <v>359.18986697831474</v>
      </c>
      <c r="AM166" s="3">
        <f t="shared" si="79"/>
        <v>354.58066346267196</v>
      </c>
      <c r="AN166" s="3">
        <f t="shared" si="79"/>
        <v>349.86345124203854</v>
      </c>
      <c r="AO166" s="3">
        <f t="shared" si="79"/>
        <v>345.03966722495346</v>
      </c>
      <c r="AP166" s="3">
        <f t="shared" si="79"/>
        <v>340.11078078275727</v>
      </c>
      <c r="AQ166" s="3">
        <f t="shared" si="79"/>
        <v>335.07829330200758</v>
      </c>
      <c r="AR166" s="3">
        <f t="shared" si="79"/>
        <v>329.94373772714175</v>
      </c>
      <c r="AS166" s="3">
        <f t="shared" si="79"/>
        <v>324.70867809352745</v>
      </c>
      <c r="AT166" s="3">
        <f t="shared" si="79"/>
        <v>319.37470905104237</v>
      </c>
      <c r="AU166" s="3">
        <f t="shared" si="79"/>
        <v>313.943455378328</v>
      </c>
      <c r="AV166" s="3">
        <f t="shared" si="79"/>
        <v>308.4165714878668</v>
      </c>
      <c r="AW166" s="3">
        <f t="shared" si="79"/>
        <v>302.79574092203205</v>
      </c>
      <c r="AX166" s="3">
        <f t="shared" si="79"/>
        <v>297.0826758402643</v>
      </c>
      <c r="AY166" s="3">
        <f t="shared" si="79"/>
        <v>291.27911649753094</v>
      </c>
      <c r="AZ166" s="3">
        <f t="shared" si="79"/>
        <v>285.38683071422838</v>
      </c>
      <c r="BA166" s="3">
        <f t="shared" si="79"/>
        <v>279.40761333768597</v>
      </c>
      <c r="BB166" s="3">
        <f t="shared" si="79"/>
        <v>273.34328569543845</v>
      </c>
      <c r="BC166" s="3">
        <f t="shared" si="79"/>
        <v>267.19569504043244</v>
      </c>
      <c r="BD166" s="3">
        <f t="shared" si="79"/>
        <v>260.96671398833411</v>
      </c>
      <c r="BE166" s="3">
        <f t="shared" si="79"/>
        <v>254.65823994711366</v>
      </c>
      <c r="BF166" s="3">
        <f t="shared" si="79"/>
        <v>248.27219453907554</v>
      </c>
      <c r="BG166" s="3">
        <f t="shared" si="79"/>
        <v>241.81052301551412</v>
      </c>
      <c r="BH166" s="3">
        <f t="shared" si="79"/>
        <v>235.27519366417101</v>
      </c>
      <c r="BI166" s="3">
        <f t="shared" si="79"/>
        <v>228.66819720967575</v>
      </c>
      <c r="BJ166" s="3">
        <f t="shared" si="79"/>
        <v>221.99154620715206</v>
      </c>
      <c r="BK166" s="3">
        <f t="shared" si="79"/>
        <v>215.24727442917313</v>
      </c>
      <c r="BL166" s="3">
        <f t="shared" si="79"/>
        <v>208.43743624625588</v>
      </c>
      <c r="BM166" s="3">
        <f t="shared" si="79"/>
        <v>201.56410600107927</v>
      </c>
      <c r="BN166" s="3">
        <f t="shared" si="79"/>
        <v>194.6293773766194</v>
      </c>
      <c r="BO166" s="3">
        <f t="shared" si="78"/>
        <v>187.63536275839346</v>
      </c>
      <c r="BP166" s="3">
        <f t="shared" si="78"/>
        <v>180.58419259100677</v>
      </c>
      <c r="BQ166" s="3">
        <f t="shared" si="78"/>
        <v>173.47801472919849</v>
      </c>
      <c r="BR166" s="3">
        <f t="shared" si="78"/>
        <v>166.31899378358446</v>
      </c>
      <c r="BS166" s="3">
        <f t="shared" si="78"/>
        <v>159.10931046129573</v>
      </c>
      <c r="BT166" s="3">
        <f t="shared" si="78"/>
        <v>151.85116090171391</v>
      </c>
      <c r="BU166" s="3">
        <f t="shared" si="78"/>
        <v>144.54675600750622</v>
      </c>
      <c r="BV166" s="3">
        <f t="shared" si="78"/>
        <v>137.19832077116277</v>
      </c>
      <c r="BW166" s="3">
        <f t="shared" si="78"/>
        <v>129.80809359724245</v>
      </c>
      <c r="BX166" s="3">
        <f t="shared" si="78"/>
        <v>122.37832562053315</v>
      </c>
      <c r="BY166" s="3">
        <f t="shared" si="78"/>
        <v>114.91128002033439</v>
      </c>
      <c r="BZ166" s="3">
        <f t="shared" si="78"/>
        <v>107.40923133107084</v>
      </c>
      <c r="CA166" s="3">
        <f t="shared" si="78"/>
        <v>99.874464749447284</v>
      </c>
      <c r="CB166" s="3">
        <f t="shared" si="78"/>
        <v>92.309275438355499</v>
      </c>
      <c r="CC166" s="3">
        <f t="shared" si="78"/>
        <v>84.715967827745061</v>
      </c>
      <c r="CD166" s="3">
        <f t="shared" si="78"/>
        <v>77.096854912672242</v>
      </c>
      <c r="CE166" s="3">
        <f t="shared" si="78"/>
        <v>69.454257548739051</v>
      </c>
      <c r="CF166" s="3">
        <f t="shared" si="78"/>
        <v>61.790503745138004</v>
      </c>
      <c r="CG166" s="3">
        <f t="shared" si="78"/>
        <v>54.107927955518143</v>
      </c>
      <c r="CH166" s="3">
        <f t="shared" si="78"/>
        <v>46.408870366887776</v>
      </c>
      <c r="CI166" s="3">
        <f t="shared" si="78"/>
        <v>38.695676186770811</v>
      </c>
      <c r="CJ166" s="3">
        <f t="shared" si="78"/>
        <v>30.970694928833925</v>
      </c>
      <c r="CK166" s="3">
        <f t="shared" si="78"/>
        <v>23.236279697201958</v>
      </c>
      <c r="CL166" s="3">
        <f t="shared" si="78"/>
        <v>15.494786469679234</v>
      </c>
      <c r="CM166" s="3">
        <f t="shared" si="78"/>
        <v>7.7485733800964782</v>
      </c>
      <c r="CN166" s="3">
        <f t="shared" si="78"/>
        <v>2.7197259983846781E-14</v>
      </c>
    </row>
    <row r="167" spans="1:92" x14ac:dyDescent="0.25">
      <c r="A167" s="7">
        <v>67</v>
      </c>
      <c r="B167" s="3">
        <f t="shared" si="66"/>
        <v>87.365358777885959</v>
      </c>
      <c r="C167" s="3">
        <f t="shared" si="79"/>
        <v>87.297222866881384</v>
      </c>
      <c r="D167" s="3">
        <f t="shared" si="79"/>
        <v>87.092835888725972</v>
      </c>
      <c r="E167" s="3">
        <f t="shared" si="79"/>
        <v>86.752260101673301</v>
      </c>
      <c r="F167" s="3">
        <f t="shared" si="79"/>
        <v>86.27559924840736</v>
      </c>
      <c r="G167" s="3">
        <f t="shared" si="79"/>
        <v>85.662998524441576</v>
      </c>
      <c r="H167" s="3">
        <f t="shared" si="79"/>
        <v>84.914644533890751</v>
      </c>
      <c r="I167" s="3">
        <f t="shared" si="79"/>
        <v>84.030765232630046</v>
      </c>
      <c r="J167" s="3">
        <f t="shared" si="79"/>
        <v>83.011629858856935</v>
      </c>
      <c r="K167" s="3">
        <f t="shared" si="79"/>
        <v>81.857548851078633</v>
      </c>
      <c r="L167" s="3">
        <f t="shared" si="79"/>
        <v>80.56887375355015</v>
      </c>
      <c r="M167" s="3">
        <f t="shared" si="79"/>
        <v>79.145997109189892</v>
      </c>
      <c r="N167" s="3">
        <f t="shared" si="79"/>
        <v>77.589352340007395</v>
      </c>
      <c r="O167" s="3">
        <f t="shared" si="79"/>
        <v>75.899413615078771</v>
      </c>
      <c r="P167" s="3">
        <f t="shared" si="79"/>
        <v>74.076695706110556</v>
      </c>
      <c r="Q167" s="3">
        <f t="shared" si="79"/>
        <v>72.121753830635015</v>
      </c>
      <c r="R167" s="3">
        <f t="shared" si="79"/>
        <v>70.035183482885103</v>
      </c>
      <c r="S167" s="3">
        <f t="shared" si="79"/>
        <v>67.817620252402079</v>
      </c>
      <c r="T167" s="3">
        <f t="shared" si="79"/>
        <v>65.469739630427753</v>
      </c>
      <c r="U167" s="3">
        <f t="shared" si="79"/>
        <v>62.992256804144077</v>
      </c>
      <c r="V167" s="3">
        <f t="shared" si="79"/>
        <v>60.385926438819894</v>
      </c>
      <c r="W167" s="3">
        <f t="shared" si="79"/>
        <v>57.651542447932478</v>
      </c>
      <c r="X167" s="3">
        <f t="shared" si="79"/>
        <v>54.789937751334122</v>
      </c>
      <c r="Y167" s="3">
        <f t="shared" si="79"/>
        <v>51.801984021536363</v>
      </c>
      <c r="Z167" s="3">
        <f t="shared" si="79"/>
        <v>48.6885914181902</v>
      </c>
      <c r="AA167" s="3">
        <f t="shared" si="79"/>
        <v>45.450708310842771</v>
      </c>
      <c r="AB167" s="3">
        <f t="shared" si="79"/>
        <v>42.08932099005473</v>
      </c>
      <c r="AC167" s="3">
        <f t="shared" si="79"/>
        <v>38.605453366966358</v>
      </c>
      <c r="AD167" s="3">
        <f t="shared" si="79"/>
        <v>35.000166661404634</v>
      </c>
      <c r="AE167" s="3">
        <f t="shared" si="79"/>
        <v>31.274559078625401</v>
      </c>
      <c r="AF167" s="3">
        <f t="shared" si="79"/>
        <v>27.429765474788994</v>
      </c>
      <c r="AG167" s="3">
        <f t="shared" si="79"/>
        <v>23.46695701127264</v>
      </c>
      <c r="AH167" s="3">
        <f t="shared" si="79"/>
        <v>19.387340797922672</v>
      </c>
      <c r="AI167" s="3">
        <f t="shared" si="79"/>
        <v>15.192159525358049</v>
      </c>
      <c r="AJ167" s="3">
        <f t="shared" si="79"/>
        <v>10.882691086433907</v>
      </c>
      <c r="AK167" s="3">
        <f t="shared" si="79"/>
        <v>6.4602481869835593</v>
      </c>
      <c r="AL167" s="3">
        <f t="shared" si="79"/>
        <v>1.9261779459553985</v>
      </c>
      <c r="AM167" s="3">
        <f t="shared" si="79"/>
        <v>357.28186148506711</v>
      </c>
      <c r="AN167" s="3">
        <f t="shared" si="79"/>
        <v>352.52871350810346</v>
      </c>
      <c r="AO167" s="3">
        <f t="shared" si="79"/>
        <v>347.6681818699829</v>
      </c>
      <c r="AP167" s="3">
        <f t="shared" si="79"/>
        <v>342.70174713572749</v>
      </c>
      <c r="AQ167" s="3">
        <f t="shared" si="79"/>
        <v>337.6309221294681</v>
      </c>
      <c r="AR167" s="3">
        <f t="shared" si="79"/>
        <v>332.45725147362396</v>
      </c>
      <c r="AS167" s="3">
        <f t="shared" si="79"/>
        <v>327.18231111839515</v>
      </c>
      <c r="AT167" s="3">
        <f t="shared" si="79"/>
        <v>321.8077078617136</v>
      </c>
      <c r="AU167" s="3">
        <f t="shared" si="79"/>
        <v>316.33507885979594</v>
      </c>
      <c r="AV167" s="3">
        <f t="shared" si="79"/>
        <v>310.76609112845091</v>
      </c>
      <c r="AW167" s="3">
        <f t="shared" si="79"/>
        <v>305.10244103528947</v>
      </c>
      <c r="AX167" s="3">
        <f t="shared" si="79"/>
        <v>299.34585378299499</v>
      </c>
      <c r="AY167" s="3">
        <f t="shared" si="79"/>
        <v>293.49808288380979</v>
      </c>
      <c r="AZ167" s="3">
        <f t="shared" si="79"/>
        <v>287.56090962539844</v>
      </c>
      <c r="BA167" s="3">
        <f t="shared" si="79"/>
        <v>281.53614252825008</v>
      </c>
      <c r="BB167" s="3">
        <f t="shared" si="79"/>
        <v>275.42561679478575</v>
      </c>
      <c r="BC167" s="3">
        <f t="shared" si="79"/>
        <v>269.23119375033787</v>
      </c>
      <c r="BD167" s="3">
        <f t="shared" si="79"/>
        <v>262.95476027617252</v>
      </c>
      <c r="BE167" s="3">
        <f t="shared" si="79"/>
        <v>256.59822823472706</v>
      </c>
      <c r="BF167" s="3">
        <f t="shared" si="79"/>
        <v>250.16353388723843</v>
      </c>
      <c r="BG167" s="3">
        <f t="shared" si="79"/>
        <v>243.65263730393923</v>
      </c>
      <c r="BH167" s="3">
        <f t="shared" si="79"/>
        <v>237.06752176700107</v>
      </c>
      <c r="BI167" s="3">
        <f t="shared" si="79"/>
        <v>230.41019316640811</v>
      </c>
      <c r="BJ167" s="3">
        <f t="shared" si="79"/>
        <v>223.68267938894303</v>
      </c>
      <c r="BK167" s="3">
        <f t="shared" si="79"/>
        <v>216.88702970047328</v>
      </c>
      <c r="BL167" s="3">
        <f t="shared" si="79"/>
        <v>210.02531412172488</v>
      </c>
      <c r="BM167" s="3">
        <f t="shared" si="79"/>
        <v>203.0996227977341</v>
      </c>
      <c r="BN167" s="3">
        <f t="shared" ref="BN167:CN170" si="80">IF(SIN(RADIANS($A167))*COS(RADIANS(BN$9))*($J$4-$J$3)/$C$6&gt;1,MOD(SIN(RADIANS($A167))*COS(RADIANS(BN$9))*($J$4-$J$3)/$C$6,1)*360,IF(SIN(RADIANS($A167))*COS(RADIANS(BN$9))*($J$4-$J$3)/$C$6&lt;-1,(MOD(SIN(RADIANS($A167))*COS(RADIANS(BN$9))*($J$4-$J$3)/$C$6,1)-1)*360,SIN(RADIANS($A167))*COS(RADIANS(BN$9))*($J$4-$J$3)/$C$6*360))</f>
        <v>196.11206536116896</v>
      </c>
      <c r="BO167" s="3">
        <f t="shared" si="80"/>
        <v>189.06477028971457</v>
      </c>
      <c r="BP167" s="3">
        <f t="shared" si="80"/>
        <v>181.95988425771833</v>
      </c>
      <c r="BQ167" s="3">
        <f t="shared" si="80"/>
        <v>174.79957148229218</v>
      </c>
      <c r="BR167" s="3">
        <f t="shared" si="80"/>
        <v>167.58601306407112</v>
      </c>
      <c r="BS167" s="3">
        <f t="shared" si="80"/>
        <v>160.32140632282864</v>
      </c>
      <c r="BT167" s="3">
        <f t="shared" si="80"/>
        <v>153.00796412815183</v>
      </c>
      <c r="BU167" s="3">
        <f t="shared" si="80"/>
        <v>145.64791422538013</v>
      </c>
      <c r="BV167" s="3">
        <f t="shared" si="80"/>
        <v>138.24349855701234</v>
      </c>
      <c r="BW167" s="3">
        <f t="shared" si="80"/>
        <v>130.79697257978927</v>
      </c>
      <c r="BX167" s="3">
        <f t="shared" si="80"/>
        <v>123.31060457765965</v>
      </c>
      <c r="BY167" s="3">
        <f t="shared" si="80"/>
        <v>115.78667497083904</v>
      </c>
      <c r="BZ167" s="3">
        <f t="shared" si="80"/>
        <v>108.22747562117161</v>
      </c>
      <c r="CA167" s="3">
        <f t="shared" si="80"/>
        <v>100.63530913400686</v>
      </c>
      <c r="CB167" s="3">
        <f t="shared" si="80"/>
        <v>93.01248815680384</v>
      </c>
      <c r="CC167" s="3">
        <f t="shared" si="80"/>
        <v>85.361334674676002</v>
      </c>
      <c r="CD167" s="3">
        <f t="shared" si="80"/>
        <v>77.684179303092421</v>
      </c>
      <c r="CE167" s="3">
        <f t="shared" si="80"/>
        <v>69.983360577949583</v>
      </c>
      <c r="CF167" s="3">
        <f t="shared" si="80"/>
        <v>62.261224243230643</v>
      </c>
      <c r="CG167" s="3">
        <f t="shared" si="80"/>
        <v>54.520122536469202</v>
      </c>
      <c r="CH167" s="3">
        <f t="shared" si="80"/>
        <v>46.762413472234861</v>
      </c>
      <c r="CI167" s="3">
        <f t="shared" si="80"/>
        <v>38.990460123859215</v>
      </c>
      <c r="CJ167" s="3">
        <f t="shared" si="80"/>
        <v>31.206629903620765</v>
      </c>
      <c r="CK167" s="3">
        <f t="shared" si="80"/>
        <v>23.413293841608372</v>
      </c>
      <c r="CL167" s="3">
        <f t="shared" si="80"/>
        <v>15.612825863482046</v>
      </c>
      <c r="CM167" s="3">
        <f t="shared" si="80"/>
        <v>7.8076020673528639</v>
      </c>
      <c r="CN167" s="3">
        <f t="shared" si="80"/>
        <v>2.7404448904318375E-14</v>
      </c>
    </row>
    <row r="168" spans="1:92" x14ac:dyDescent="0.25">
      <c r="A168" s="7">
        <v>68</v>
      </c>
      <c r="B168" s="3">
        <f t="shared" si="66"/>
        <v>90.611353319458658</v>
      </c>
      <c r="C168" s="3">
        <f t="shared" ref="C168:BN171" si="81">IF(SIN(RADIANS($A168))*COS(RADIANS(C$9))*($J$4-$J$3)/$C$6&gt;1,MOD(SIN(RADIANS($A168))*COS(RADIANS(C$9))*($J$4-$J$3)/$C$6,1)*360,IF(SIN(RADIANS($A168))*COS(RADIANS(C$9))*($J$4-$J$3)/$C$6&lt;-1,(MOD(SIN(RADIANS($A168))*COS(RADIANS(C$9))*($J$4-$J$3)/$C$6,1)-1)*360,SIN(RADIANS($A168))*COS(RADIANS(C$9))*($J$4-$J$3)/$C$6*360))</f>
        <v>90.54272302776306</v>
      </c>
      <c r="D168" s="3">
        <f t="shared" si="81"/>
        <v>90.336853058127787</v>
      </c>
      <c r="E168" s="3">
        <f t="shared" si="81"/>
        <v>89.993806120539958</v>
      </c>
      <c r="F168" s="3">
        <f t="shared" si="81"/>
        <v>89.513686710419819</v>
      </c>
      <c r="G168" s="3">
        <f t="shared" si="81"/>
        <v>88.896641076790971</v>
      </c>
      <c r="H168" s="3">
        <f t="shared" si="81"/>
        <v>88.14285717773069</v>
      </c>
      <c r="I168" s="3">
        <f t="shared" si="81"/>
        <v>87.252564623116726</v>
      </c>
      <c r="J168" s="3">
        <f t="shared" si="81"/>
        <v>86.226034604685736</v>
      </c>
      <c r="K168" s="3">
        <f t="shared" si="81"/>
        <v>85.063579813425463</v>
      </c>
      <c r="L168" s="3">
        <f t="shared" si="81"/>
        <v>83.765554344326205</v>
      </c>
      <c r="M168" s="3">
        <f t="shared" si="81"/>
        <v>82.332353588520434</v>
      </c>
      <c r="N168" s="3">
        <f t="shared" si="81"/>
        <v>80.764414112841706</v>
      </c>
      <c r="O168" s="3">
        <f t="shared" si="81"/>
        <v>79.062213526843536</v>
      </c>
      <c r="P168" s="3">
        <f t="shared" si="81"/>
        <v>77.226270337313821</v>
      </c>
      <c r="Q168" s="3">
        <f t="shared" si="81"/>
        <v>75.257143790333373</v>
      </c>
      <c r="R168" s="3">
        <f t="shared" si="81"/>
        <v>73.155433700923766</v>
      </c>
      <c r="S168" s="3">
        <f t="shared" si="81"/>
        <v>70.921780270338047</v>
      </c>
      <c r="T168" s="3">
        <f t="shared" si="81"/>
        <v>68.556863891048977</v>
      </c>
      <c r="U168" s="3">
        <f t="shared" si="81"/>
        <v>66.061404939495063</v>
      </c>
      <c r="V168" s="3">
        <f t="shared" si="81"/>
        <v>63.436163556647102</v>
      </c>
      <c r="W168" s="3">
        <f t="shared" si="81"/>
        <v>60.681939416461432</v>
      </c>
      <c r="X168" s="3">
        <f t="shared" si="81"/>
        <v>57.799571482292208</v>
      </c>
      <c r="Y168" s="3">
        <f t="shared" si="81"/>
        <v>54.789937751334122</v>
      </c>
      <c r="Z168" s="3">
        <f t="shared" si="81"/>
        <v>51.653954987176476</v>
      </c>
      <c r="AA168" s="3">
        <f t="shared" si="81"/>
        <v>48.392578440548498</v>
      </c>
      <c r="AB168" s="3">
        <f t="shared" si="81"/>
        <v>45.006801558339824</v>
      </c>
      <c r="AC168" s="3">
        <f t="shared" si="81"/>
        <v>41.497655680987336</v>
      </c>
      <c r="AD168" s="3">
        <f t="shared" si="81"/>
        <v>37.866209728319461</v>
      </c>
      <c r="AE168" s="3">
        <f t="shared" si="81"/>
        <v>34.11356987395169</v>
      </c>
      <c r="AF168" s="3">
        <f t="shared" si="81"/>
        <v>30.240879208336562</v>
      </c>
      <c r="AG168" s="3">
        <f t="shared" si="81"/>
        <v>26.249317390566169</v>
      </c>
      <c r="AH168" s="3">
        <f t="shared" si="81"/>
        <v>22.140100289037512</v>
      </c>
      <c r="AI168" s="3">
        <f t="shared" si="81"/>
        <v>17.914479611086456</v>
      </c>
      <c r="AJ168" s="3">
        <f t="shared" si="81"/>
        <v>13.573742521706231</v>
      </c>
      <c r="AK168" s="3">
        <f t="shared" si="81"/>
        <v>9.1192112514637103</v>
      </c>
      <c r="AL168" s="3">
        <f t="shared" si="81"/>
        <v>4.5522426937359128</v>
      </c>
      <c r="AM168" s="3">
        <f t="shared" si="81"/>
        <v>359.87422799138676</v>
      </c>
      <c r="AN168" s="3">
        <f t="shared" si="81"/>
        <v>355.08659211301148</v>
      </c>
      <c r="AO168" s="3">
        <f t="shared" si="81"/>
        <v>350.19079341887755</v>
      </c>
      <c r="AP168" s="3">
        <f t="shared" si="81"/>
        <v>345.18832321669379</v>
      </c>
      <c r="AQ168" s="3">
        <f t="shared" si="81"/>
        <v>340.08070530734386</v>
      </c>
      <c r="AR168" s="3">
        <f t="shared" si="81"/>
        <v>334.8694955207215</v>
      </c>
      <c r="AS168" s="3">
        <f t="shared" si="81"/>
        <v>329.55628124180998</v>
      </c>
      <c r="AT168" s="3">
        <f t="shared" si="81"/>
        <v>324.14268092714883</v>
      </c>
      <c r="AU168" s="3">
        <f t="shared" si="81"/>
        <v>318.63034361183657</v>
      </c>
      <c r="AV168" s="3">
        <f t="shared" si="81"/>
        <v>313.02094840721861</v>
      </c>
      <c r="AW168" s="3">
        <f t="shared" si="81"/>
        <v>307.31620398941391</v>
      </c>
      <c r="AX168" s="3">
        <f t="shared" si="81"/>
        <v>301.51784807883507</v>
      </c>
      <c r="AY168" s="3">
        <f t="shared" si="81"/>
        <v>295.62764691086244</v>
      </c>
      <c r="AZ168" s="3">
        <f t="shared" si="81"/>
        <v>289.64739469783149</v>
      </c>
      <c r="BA168" s="3">
        <f t="shared" si="81"/>
        <v>283.57891308249822</v>
      </c>
      <c r="BB168" s="3">
        <f t="shared" si="81"/>
        <v>277.42405058314938</v>
      </c>
      <c r="BC168" s="3">
        <f t="shared" si="81"/>
        <v>271.18468203052583</v>
      </c>
      <c r="BD168" s="3">
        <f t="shared" si="81"/>
        <v>264.86270799673071</v>
      </c>
      <c r="BE168" s="3">
        <f t="shared" si="81"/>
        <v>258.46005421629729</v>
      </c>
      <c r="BF168" s="3">
        <f t="shared" si="81"/>
        <v>251.97867099959066</v>
      </c>
      <c r="BG168" s="3">
        <f t="shared" si="81"/>
        <v>245.4205326387254</v>
      </c>
      <c r="BH168" s="3">
        <f t="shared" si="81"/>
        <v>238.78763680617624</v>
      </c>
      <c r="BI168" s="3">
        <f t="shared" si="81"/>
        <v>232.08200394626823</v>
      </c>
      <c r="BJ168" s="3">
        <f t="shared" si="81"/>
        <v>225.30567665972936</v>
      </c>
      <c r="BK168" s="3">
        <f t="shared" si="81"/>
        <v>218.4607190814948</v>
      </c>
      <c r="BL168" s="3">
        <f t="shared" si="81"/>
        <v>211.54921625195146</v>
      </c>
      <c r="BM168" s="3">
        <f t="shared" si="81"/>
        <v>204.57327348181454</v>
      </c>
      <c r="BN168" s="3">
        <f t="shared" si="81"/>
        <v>197.53501571082924</v>
      </c>
      <c r="BO168" s="3">
        <f t="shared" si="80"/>
        <v>190.43658686049375</v>
      </c>
      <c r="BP168" s="3">
        <f t="shared" si="80"/>
        <v>183.28014918099993</v>
      </c>
      <c r="BQ168" s="3">
        <f t="shared" si="80"/>
        <v>176.06788259259091</v>
      </c>
      <c r="BR168" s="3">
        <f t="shared" si="80"/>
        <v>168.8019840215363</v>
      </c>
      <c r="BS168" s="3">
        <f t="shared" si="80"/>
        <v>161.4846667309273</v>
      </c>
      <c r="BT168" s="3">
        <f t="shared" si="80"/>
        <v>154.11815964649483</v>
      </c>
      <c r="BU168" s="3">
        <f t="shared" si="80"/>
        <v>146.70470667765795</v>
      </c>
      <c r="BV168" s="3">
        <f t="shared" si="80"/>
        <v>139.24656603400661</v>
      </c>
      <c r="BW168" s="3">
        <f t="shared" si="80"/>
        <v>131.74600953742956</v>
      </c>
      <c r="BX168" s="3">
        <f t="shared" si="80"/>
        <v>124.20532193009514</v>
      </c>
      <c r="BY168" s="3">
        <f t="shared" si="80"/>
        <v>116.62680017849689</v>
      </c>
      <c r="BZ168" s="3">
        <f t="shared" si="80"/>
        <v>109.01275277377505</v>
      </c>
      <c r="CA168" s="3">
        <f t="shared" si="80"/>
        <v>101.36549902852808</v>
      </c>
      <c r="CB168" s="3">
        <f t="shared" si="80"/>
        <v>93.687368370327448</v>
      </c>
      <c r="CC168" s="3">
        <f t="shared" si="80"/>
        <v>85.980699632151243</v>
      </c>
      <c r="CD168" s="3">
        <f t="shared" si="80"/>
        <v>78.247840339953299</v>
      </c>
      <c r="CE168" s="3">
        <f t="shared" si="80"/>
        <v>70.491145997583999</v>
      </c>
      <c r="CF168" s="3">
        <f t="shared" si="80"/>
        <v>62.712979369280738</v>
      </c>
      <c r="CG168" s="3">
        <f t="shared" si="80"/>
        <v>54.915709759947354</v>
      </c>
      <c r="CH168" s="3">
        <f t="shared" si="80"/>
        <v>47.101712293440642</v>
      </c>
      <c r="CI168" s="3">
        <f t="shared" si="80"/>
        <v>39.27336718908483</v>
      </c>
      <c r="CJ168" s="3">
        <f t="shared" si="80"/>
        <v>31.433059036633555</v>
      </c>
      <c r="CK168" s="3">
        <f t="shared" si="80"/>
        <v>23.583176069900954</v>
      </c>
      <c r="CL168" s="3">
        <f t="shared" si="80"/>
        <v>15.726109439281997</v>
      </c>
      <c r="CM168" s="3">
        <f t="shared" si="80"/>
        <v>7.8642524833855951</v>
      </c>
      <c r="CN168" s="3">
        <f t="shared" si="80"/>
        <v>2.7603290164180847E-14</v>
      </c>
    </row>
    <row r="169" spans="1:92" x14ac:dyDescent="0.25">
      <c r="A169" s="7">
        <v>69</v>
      </c>
      <c r="B169" s="3">
        <f t="shared" si="66"/>
        <v>93.720087277640062</v>
      </c>
      <c r="C169" s="3">
        <f t="shared" si="81"/>
        <v>93.650983510705046</v>
      </c>
      <c r="D169" s="3">
        <f t="shared" si="81"/>
        <v>93.44369325957696</v>
      </c>
      <c r="E169" s="3">
        <f t="shared" si="81"/>
        <v>93.098279666874291</v>
      </c>
      <c r="F169" s="3">
        <f t="shared" si="81"/>
        <v>92.614847948923497</v>
      </c>
      <c r="G169" s="3">
        <f t="shared" si="81"/>
        <v>91.993545363709018</v>
      </c>
      <c r="H169" s="3">
        <f t="shared" si="81"/>
        <v>91.234561166016945</v>
      </c>
      <c r="I169" s="3">
        <f t="shared" si="81"/>
        <v>90.33812654978631</v>
      </c>
      <c r="J169" s="3">
        <f t="shared" si="81"/>
        <v>89.304514577685339</v>
      </c>
      <c r="K169" s="3">
        <f t="shared" si="81"/>
        <v>88.134040097933379</v>
      </c>
      <c r="L169" s="3">
        <f t="shared" si="81"/>
        <v>86.827059648395576</v>
      </c>
      <c r="M169" s="3">
        <f t="shared" si="81"/>
        <v>85.383971347978019</v>
      </c>
      <c r="N169" s="3">
        <f t="shared" si="81"/>
        <v>83.80521477535649</v>
      </c>
      <c r="O169" s="3">
        <f t="shared" si="81"/>
        <v>82.091270835076756</v>
      </c>
      <c r="P169" s="3">
        <f t="shared" si="81"/>
        <v>80.242661611066197</v>
      </c>
      <c r="Q169" s="3">
        <f t="shared" si="81"/>
        <v>78.259950207602657</v>
      </c>
      <c r="R169" s="3">
        <f t="shared" si="81"/>
        <v>76.143740577786318</v>
      </c>
      <c r="S169" s="3">
        <f t="shared" si="81"/>
        <v>73.894677339570677</v>
      </c>
      <c r="T169" s="3">
        <f t="shared" si="81"/>
        <v>71.513445579405285</v>
      </c>
      <c r="U169" s="3">
        <f t="shared" si="81"/>
        <v>69.000770643551846</v>
      </c>
      <c r="V169" s="3">
        <f t="shared" si="81"/>
        <v>66.357417917136686</v>
      </c>
      <c r="W169" s="3">
        <f t="shared" si="81"/>
        <v>63.584192591006747</v>
      </c>
      <c r="X169" s="3">
        <f t="shared" si="81"/>
        <v>60.681939416461432</v>
      </c>
      <c r="Y169" s="3">
        <f t="shared" si="81"/>
        <v>57.651542447932478</v>
      </c>
      <c r="Z169" s="3">
        <f t="shared" si="81"/>
        <v>54.493924773692427</v>
      </c>
      <c r="AA169" s="3">
        <f t="shared" si="81"/>
        <v>51.210048234673607</v>
      </c>
      <c r="AB169" s="3">
        <f t="shared" si="81"/>
        <v>47.800913131481266</v>
      </c>
      <c r="AC169" s="3">
        <f t="shared" si="81"/>
        <v>44.267557919692997</v>
      </c>
      <c r="AD169" s="3">
        <f t="shared" si="81"/>
        <v>40.611058893534555</v>
      </c>
      <c r="AE169" s="3">
        <f t="shared" si="81"/>
        <v>36.832529858030618</v>
      </c>
      <c r="AF169" s="3">
        <f t="shared" si="81"/>
        <v>32.933121789728943</v>
      </c>
      <c r="AG169" s="3">
        <f t="shared" si="81"/>
        <v>28.914022486101516</v>
      </c>
      <c r="AH169" s="3">
        <f t="shared" si="81"/>
        <v>24.776456203730035</v>
      </c>
      <c r="AI169" s="3">
        <f t="shared" si="81"/>
        <v>20.521683285385699</v>
      </c>
      <c r="AJ169" s="3">
        <f t="shared" si="81"/>
        <v>16.150999776116262</v>
      </c>
      <c r="AK169" s="3">
        <f t="shared" si="81"/>
        <v>11.665737028458665</v>
      </c>
      <c r="AL169" s="3">
        <f t="shared" si="81"/>
        <v>7.0672612968951753</v>
      </c>
      <c r="AM169" s="3">
        <f t="shared" si="81"/>
        <v>2.3569733216803002</v>
      </c>
      <c r="AN169" s="3">
        <f t="shared" si="81"/>
        <v>357.53630790216079</v>
      </c>
      <c r="AO169" s="3">
        <f t="shared" si="81"/>
        <v>352.60673345972231</v>
      </c>
      <c r="AP169" s="3">
        <f t="shared" si="81"/>
        <v>347.56975159049375</v>
      </c>
      <c r="AQ169" s="3">
        <f t="shared" si="81"/>
        <v>342.42689660794719</v>
      </c>
      <c r="AR169" s="3">
        <f t="shared" si="81"/>
        <v>337.17973507552983</v>
      </c>
      <c r="AS169" s="3">
        <f t="shared" si="81"/>
        <v>331.82986532947513</v>
      </c>
      <c r="AT169" s="3">
        <f t="shared" si="81"/>
        <v>326.37891699193295</v>
      </c>
      <c r="AU169" s="3">
        <f t="shared" si="81"/>
        <v>320.82855047457144</v>
      </c>
      <c r="AV169" s="3">
        <f t="shared" si="81"/>
        <v>315.18045647279939</v>
      </c>
      <c r="AW169" s="3">
        <f t="shared" si="81"/>
        <v>309.43635545076415</v>
      </c>
      <c r="AX169" s="3">
        <f t="shared" si="81"/>
        <v>303.59799711728135</v>
      </c>
      <c r="AY169" s="3">
        <f t="shared" si="81"/>
        <v>297.66715989285672</v>
      </c>
      <c r="AZ169" s="3">
        <f t="shared" si="81"/>
        <v>291.64565036796222</v>
      </c>
      <c r="BA169" s="3">
        <f t="shared" si="81"/>
        <v>285.53530275273084</v>
      </c>
      <c r="BB169" s="3">
        <f t="shared" si="81"/>
        <v>279.3379783182383</v>
      </c>
      <c r="BC169" s="3">
        <f t="shared" si="81"/>
        <v>273.05556482954239</v>
      </c>
      <c r="BD169" s="3">
        <f t="shared" si="81"/>
        <v>266.68997597065055</v>
      </c>
      <c r="BE169" s="3">
        <f t="shared" si="81"/>
        <v>260.24315076159434</v>
      </c>
      <c r="BF169" s="3">
        <f t="shared" si="81"/>
        <v>253.71705296778416</v>
      </c>
      <c r="BG169" s="3">
        <f t="shared" si="81"/>
        <v>247.11367050182776</v>
      </c>
      <c r="BH169" s="3">
        <f t="shared" si="81"/>
        <v>240.43501481799248</v>
      </c>
      <c r="BI169" s="3">
        <f t="shared" si="81"/>
        <v>233.68312029949749</v>
      </c>
      <c r="BJ169" s="3">
        <f t="shared" si="81"/>
        <v>226.86004363882006</v>
      </c>
      <c r="BK169" s="3">
        <f t="shared" si="81"/>
        <v>219.9678632112076</v>
      </c>
      <c r="BL169" s="3">
        <f t="shared" si="81"/>
        <v>213.00867844158444</v>
      </c>
      <c r="BM169" s="3">
        <f t="shared" si="81"/>
        <v>205.98460916504661</v>
      </c>
      <c r="BN169" s="3">
        <f t="shared" si="81"/>
        <v>198.89779498113938</v>
      </c>
      <c r="BO169" s="3">
        <f t="shared" si="80"/>
        <v>191.75039460211465</v>
      </c>
      <c r="BP169" s="3">
        <f t="shared" si="80"/>
        <v>184.54458519536635</v>
      </c>
      <c r="BQ169" s="3">
        <f t="shared" si="80"/>
        <v>177.28256172024405</v>
      </c>
      <c r="BR169" s="3">
        <f t="shared" si="80"/>
        <v>169.966536259447</v>
      </c>
      <c r="BS169" s="3">
        <f t="shared" si="80"/>
        <v>162.59873734520261</v>
      </c>
      <c r="BT169" s="3">
        <f t="shared" si="80"/>
        <v>155.18140928043343</v>
      </c>
      <c r="BU169" s="3">
        <f t="shared" si="80"/>
        <v>147.71681145512136</v>
      </c>
      <c r="BV169" s="3">
        <f t="shared" si="80"/>
        <v>140.20721765807514</v>
      </c>
      <c r="BW169" s="3">
        <f t="shared" si="80"/>
        <v>132.65491538431255</v>
      </c>
      <c r="BX169" s="3">
        <f t="shared" si="80"/>
        <v>125.06220513826678</v>
      </c>
      <c r="BY169" s="3">
        <f t="shared" si="80"/>
        <v>117.43139973303117</v>
      </c>
      <c r="BZ169" s="3">
        <f t="shared" si="80"/>
        <v>109.76482358585334</v>
      </c>
      <c r="CA169" s="3">
        <f t="shared" si="80"/>
        <v>102.06481201009554</v>
      </c>
      <c r="CB169" s="3">
        <f t="shared" si="80"/>
        <v>94.333710503875523</v>
      </c>
      <c r="CC169" s="3">
        <f t="shared" si="80"/>
        <v>86.573874035604774</v>
      </c>
      <c r="CD169" s="3">
        <f t="shared" si="80"/>
        <v>78.787666326642821</v>
      </c>
      <c r="CE169" s="3">
        <f t="shared" si="80"/>
        <v>70.977459131284505</v>
      </c>
      <c r="CF169" s="3">
        <f t="shared" si="80"/>
        <v>63.14563151430071</v>
      </c>
      <c r="CG169" s="3">
        <f t="shared" si="80"/>
        <v>55.294569126252206</v>
      </c>
      <c r="CH169" s="3">
        <f t="shared" si="80"/>
        <v>47.426663476797316</v>
      </c>
      <c r="CI169" s="3">
        <f t="shared" si="80"/>
        <v>39.544311206214992</v>
      </c>
      <c r="CJ169" s="3">
        <f t="shared" si="80"/>
        <v>31.649913355364909</v>
      </c>
      <c r="CK169" s="3">
        <f t="shared" si="80"/>
        <v>23.745874634307288</v>
      </c>
      <c r="CL169" s="3">
        <f t="shared" si="80"/>
        <v>15.8346026898045</v>
      </c>
      <c r="CM169" s="3">
        <f t="shared" si="80"/>
        <v>7.9185073719291603</v>
      </c>
      <c r="CN169" s="3">
        <f t="shared" si="80"/>
        <v>2.7793723194460246E-14</v>
      </c>
    </row>
    <row r="170" spans="1:92" x14ac:dyDescent="0.25">
      <c r="A170" s="7">
        <v>70</v>
      </c>
      <c r="B170" s="3">
        <f t="shared" si="66"/>
        <v>96.690613701951435</v>
      </c>
      <c r="C170" s="3">
        <f t="shared" si="81"/>
        <v>96.621057509453976</v>
      </c>
      <c r="D170" s="3">
        <f t="shared" si="81"/>
        <v>96.412410119451565</v>
      </c>
      <c r="E170" s="3">
        <f t="shared" si="81"/>
        <v>96.0647350879605</v>
      </c>
      <c r="F170" s="3">
        <f t="shared" si="81"/>
        <v>95.578138320163333</v>
      </c>
      <c r="G170" s="3">
        <f t="shared" si="81"/>
        <v>94.952768038149543</v>
      </c>
      <c r="H170" s="3">
        <f t="shared" si="81"/>
        <v>94.188814735764637</v>
      </c>
      <c r="I170" s="3">
        <f t="shared" si="81"/>
        <v>93.286511120585487</v>
      </c>
      <c r="J170" s="3">
        <f t="shared" si="81"/>
        <v>92.246132043033953</v>
      </c>
      <c r="K170" s="3">
        <f t="shared" si="81"/>
        <v>91.067994412655452</v>
      </c>
      <c r="L170" s="3">
        <f t="shared" si="81"/>
        <v>89.752457101585122</v>
      </c>
      <c r="M170" s="3">
        <f t="shared" si="81"/>
        <v>88.299920835231717</v>
      </c>
      <c r="N170" s="3">
        <f t="shared" si="81"/>
        <v>86.710828070213068</v>
      </c>
      <c r="O170" s="3">
        <f t="shared" si="81"/>
        <v>84.985662859579222</v>
      </c>
      <c r="P170" s="3">
        <f t="shared" si="81"/>
        <v>83.124950705365507</v>
      </c>
      <c r="Q170" s="3">
        <f t="shared" si="81"/>
        <v>81.129258398519141</v>
      </c>
      <c r="R170" s="3">
        <f t="shared" si="81"/>
        <v>78.999193846249483</v>
      </c>
      <c r="S170" s="3">
        <f t="shared" si="81"/>
        <v>76.735405886853556</v>
      </c>
      <c r="T170" s="3">
        <f t="shared" si="81"/>
        <v>74.338584092073617</v>
      </c>
      <c r="U170" s="3">
        <f t="shared" si="81"/>
        <v>71.809458557046909</v>
      </c>
      <c r="V170" s="3">
        <f t="shared" si="81"/>
        <v>69.148799677911654</v>
      </c>
      <c r="W170" s="3">
        <f t="shared" si="81"/>
        <v>66.357417917136686</v>
      </c>
      <c r="X170" s="3">
        <f t="shared" si="81"/>
        <v>63.436163556647017</v>
      </c>
      <c r="Y170" s="3">
        <f t="shared" si="81"/>
        <v>60.385926438819808</v>
      </c>
      <c r="Z170" s="3">
        <f t="shared" si="81"/>
        <v>57.207635695429452</v>
      </c>
      <c r="AA170" s="3">
        <f t="shared" si="81"/>
        <v>53.902259464625111</v>
      </c>
      <c r="AB170" s="3">
        <f t="shared" si="81"/>
        <v>50.47080459602671</v>
      </c>
      <c r="AC170" s="3">
        <f t="shared" si="81"/>
        <v>46.914316344028322</v>
      </c>
      <c r="AD170" s="3">
        <f t="shared" si="81"/>
        <v>43.233878049404161</v>
      </c>
      <c r="AE170" s="3">
        <f t="shared" si="81"/>
        <v>39.430610809311652</v>
      </c>
      <c r="AF170" s="3">
        <f t="shared" si="81"/>
        <v>35.505673135795568</v>
      </c>
      <c r="AG170" s="3">
        <f t="shared" si="81"/>
        <v>31.460260602892809</v>
      </c>
      <c r="AH170" s="3">
        <f t="shared" si="81"/>
        <v>27.295605482449695</v>
      </c>
      <c r="AI170" s="3">
        <f t="shared" si="81"/>
        <v>23.012976368759837</v>
      </c>
      <c r="AJ170" s="3">
        <f t="shared" si="81"/>
        <v>18.61367779213797</v>
      </c>
      <c r="AK170" s="3">
        <f t="shared" si="81"/>
        <v>14.099049821547727</v>
      </c>
      <c r="AL170" s="3">
        <f t="shared" si="81"/>
        <v>9.4704676564028922</v>
      </c>
      <c r="AM170" s="3">
        <f t="shared" si="81"/>
        <v>4.7293412076691244</v>
      </c>
      <c r="AN170" s="3">
        <f t="shared" si="81"/>
        <v>359.87711466839107</v>
      </c>
      <c r="AO170" s="3">
        <f t="shared" si="81"/>
        <v>354.9152660737771</v>
      </c>
      <c r="AP170" s="3">
        <f t="shared" si="81"/>
        <v>349.84530685097565</v>
      </c>
      <c r="AQ170" s="3">
        <f t="shared" si="81"/>
        <v>344.66878135867989</v>
      </c>
      <c r="AR170" s="3">
        <f t="shared" si="81"/>
        <v>339.38726641670075</v>
      </c>
      <c r="AS170" s="3">
        <f t="shared" si="81"/>
        <v>334.0023708256528</v>
      </c>
      <c r="AT170" s="3">
        <f t="shared" si="81"/>
        <v>328.51573487689785</v>
      </c>
      <c r="AU170" s="3">
        <f t="shared" si="81"/>
        <v>322.92902985289584</v>
      </c>
      <c r="AV170" s="3">
        <f t="shared" si="81"/>
        <v>317.24395751811693</v>
      </c>
      <c r="AW170" s="3">
        <f t="shared" si="81"/>
        <v>311.46224960066684</v>
      </c>
      <c r="AX170" s="3">
        <f t="shared" si="81"/>
        <v>305.58566726478585</v>
      </c>
      <c r="AY170" s="3">
        <f t="shared" si="81"/>
        <v>299.61600057438108</v>
      </c>
      <c r="AZ170" s="3">
        <f t="shared" si="81"/>
        <v>293.55506794775602</v>
      </c>
      <c r="BA170" s="3">
        <f t="shared" si="81"/>
        <v>287.4047156037023</v>
      </c>
      <c r="BB170" s="3">
        <f t="shared" si="81"/>
        <v>281.16681699912368</v>
      </c>
      <c r="BC170" s="3">
        <f t="shared" si="81"/>
        <v>274.84327225836307</v>
      </c>
      <c r="BD170" s="3">
        <f t="shared" si="81"/>
        <v>268.43600759440585</v>
      </c>
      <c r="BE170" s="3">
        <f t="shared" si="81"/>
        <v>261.94697472213755</v>
      </c>
      <c r="BF170" s="3">
        <f t="shared" si="81"/>
        <v>255.37815026383143</v>
      </c>
      <c r="BG170" s="3">
        <f t="shared" si="81"/>
        <v>248.73153514705132</v>
      </c>
      <c r="BH170" s="3">
        <f t="shared" si="81"/>
        <v>242.00915399514886</v>
      </c>
      <c r="BI170" s="3">
        <f t="shared" si="81"/>
        <v>235.21305451054428</v>
      </c>
      <c r="BJ170" s="3">
        <f t="shared" si="81"/>
        <v>228.34530685097576</v>
      </c>
      <c r="BK170" s="3">
        <f t="shared" si="81"/>
        <v>221.40800299890972</v>
      </c>
      <c r="BL170" s="3">
        <f t="shared" si="81"/>
        <v>214.40325612430269</v>
      </c>
      <c r="BM170" s="3">
        <f t="shared" si="81"/>
        <v>207.33319994090922</v>
      </c>
      <c r="BN170" s="3">
        <f t="shared" si="81"/>
        <v>200.19998805633202</v>
      </c>
      <c r="BO170" s="3">
        <f t="shared" si="80"/>
        <v>193.00579331601196</v>
      </c>
      <c r="BP170" s="3">
        <f t="shared" si="80"/>
        <v>185.75280714135874</v>
      </c>
      <c r="BQ170" s="3">
        <f t="shared" si="80"/>
        <v>178.44323886222244</v>
      </c>
      <c r="BR170" s="3">
        <f t="shared" si="80"/>
        <v>171.07931504391024</v>
      </c>
      <c r="BS170" s="3">
        <f t="shared" si="80"/>
        <v>163.66327880895318</v>
      </c>
      <c r="BT170" s="3">
        <f t="shared" si="80"/>
        <v>156.19738915382908</v>
      </c>
      <c r="BU170" s="3">
        <f t="shared" si="80"/>
        <v>148.68392026085064</v>
      </c>
      <c r="BV170" s="3">
        <f t="shared" si="80"/>
        <v>141.12516080542724</v>
      </c>
      <c r="BW170" s="3">
        <f t="shared" si="80"/>
        <v>133.5234132589124</v>
      </c>
      <c r="BX170" s="3">
        <f t="shared" si="80"/>
        <v>125.88099318724849</v>
      </c>
      <c r="BY170" s="3">
        <f t="shared" si="80"/>
        <v>118.20022854562323</v>
      </c>
      <c r="BZ170" s="3">
        <f t="shared" si="80"/>
        <v>110.48345896935164</v>
      </c>
      <c r="CA170" s="3">
        <f t="shared" si="80"/>
        <v>102.73303506120068</v>
      </c>
      <c r="CB170" s="3">
        <f t="shared" si="80"/>
        <v>94.951317675372934</v>
      </c>
      <c r="CC170" s="3">
        <f t="shared" si="80"/>
        <v>87.140677198367115</v>
      </c>
      <c r="CD170" s="3">
        <f t="shared" si="80"/>
        <v>79.303492826935951</v>
      </c>
      <c r="CE170" s="3">
        <f t="shared" si="80"/>
        <v>71.442151843359511</v>
      </c>
      <c r="CF170" s="3">
        <f t="shared" si="80"/>
        <v>63.559048888255937</v>
      </c>
      <c r="CG170" s="3">
        <f t="shared" si="80"/>
        <v>55.656585231150679</v>
      </c>
      <c r="CH170" s="3">
        <f t="shared" si="80"/>
        <v>47.737168039026535</v>
      </c>
      <c r="CI170" s="3">
        <f t="shared" si="80"/>
        <v>39.803209643077395</v>
      </c>
      <c r="CJ170" s="3">
        <f t="shared" si="80"/>
        <v>31.857126803888612</v>
      </c>
      <c r="CK170" s="3">
        <f t="shared" si="80"/>
        <v>23.901339975268552</v>
      </c>
      <c r="CL170" s="3">
        <f t="shared" si="80"/>
        <v>15.938272566954449</v>
      </c>
      <c r="CM170" s="3">
        <f t="shared" si="80"/>
        <v>7.9703502064189324</v>
      </c>
      <c r="CN170" s="3">
        <f t="shared" si="80"/>
        <v>2.7975689987410759E-14</v>
      </c>
    </row>
    <row r="171" spans="1:92" x14ac:dyDescent="0.25">
      <c r="A171" s="7">
        <v>71</v>
      </c>
      <c r="B171" s="3">
        <f t="shared" si="66"/>
        <v>99.522027741267877</v>
      </c>
      <c r="C171" s="3">
        <f t="shared" si="81"/>
        <v>99.452040310697953</v>
      </c>
      <c r="D171" s="3">
        <f t="shared" si="81"/>
        <v>99.242099337837587</v>
      </c>
      <c r="E171" s="3">
        <f t="shared" si="81"/>
        <v>98.892268772740763</v>
      </c>
      <c r="F171" s="3">
        <f t="shared" si="81"/>
        <v>98.402655177186546</v>
      </c>
      <c r="G171" s="3">
        <f t="shared" si="81"/>
        <v>97.773407692219109</v>
      </c>
      <c r="H171" s="3">
        <f t="shared" si="81"/>
        <v>97.004717992718</v>
      </c>
      <c r="I171" s="3">
        <f t="shared" si="81"/>
        <v>96.09682022901228</v>
      </c>
      <c r="J171" s="3">
        <f t="shared" si="81"/>
        <v>95.049990955555671</v>
      </c>
      <c r="K171" s="3">
        <f t="shared" si="81"/>
        <v>93.864549046685767</v>
      </c>
      <c r="L171" s="3">
        <f t="shared" si="81"/>
        <v>92.540855599491508</v>
      </c>
      <c r="M171" s="3">
        <f t="shared" si="81"/>
        <v>91.079313823820172</v>
      </c>
      <c r="N171" s="3">
        <f t="shared" si="81"/>
        <v>89.480368919454534</v>
      </c>
      <c r="O171" s="3">
        <f t="shared" si="81"/>
        <v>87.744507940501904</v>
      </c>
      <c r="P171" s="3">
        <f t="shared" si="81"/>
        <v>85.872259647032166</v>
      </c>
      <c r="Q171" s="3">
        <f t="shared" si="81"/>
        <v>83.864194344012333</v>
      </c>
      <c r="R171" s="3">
        <f t="shared" si="81"/>
        <v>81.720923707586365</v>
      </c>
      <c r="S171" s="3">
        <f t="shared" si="81"/>
        <v>79.443100598752352</v>
      </c>
      <c r="T171" s="3">
        <f t="shared" si="81"/>
        <v>77.03141886449518</v>
      </c>
      <c r="U171" s="3">
        <f t="shared" si="81"/>
        <v>74.486613126433355</v>
      </c>
      <c r="V171" s="3">
        <f t="shared" si="81"/>
        <v>71.80945855704698</v>
      </c>
      <c r="W171" s="3">
        <f t="shared" si="81"/>
        <v>69.000770643551846</v>
      </c>
      <c r="X171" s="3">
        <f t="shared" si="81"/>
        <v>66.061404939495063</v>
      </c>
      <c r="Y171" s="3">
        <f t="shared" si="81"/>
        <v>62.992256804144077</v>
      </c>
      <c r="Z171" s="3">
        <f t="shared" si="81"/>
        <v>59.794261129752499</v>
      </c>
      <c r="AA171" s="3">
        <f t="shared" si="81"/>
        <v>56.468392056782548</v>
      </c>
      <c r="AB171" s="3">
        <f t="shared" si="81"/>
        <v>53.015662677172244</v>
      </c>
      <c r="AC171" s="3">
        <f t="shared" si="81"/>
        <v>49.437124725737945</v>
      </c>
      <c r="AD171" s="3">
        <f t="shared" si="81"/>
        <v>45.733868259805575</v>
      </c>
      <c r="AE171" s="3">
        <f t="shared" si="81"/>
        <v>41.907021327169033</v>
      </c>
      <c r="AF171" s="3">
        <f t="shared" si="81"/>
        <v>37.957749622475596</v>
      </c>
      <c r="AG171" s="3">
        <f t="shared" si="81"/>
        <v>33.887256132143833</v>
      </c>
      <c r="AH171" s="3">
        <f t="shared" si="81"/>
        <v>29.696780767922615</v>
      </c>
      <c r="AI171" s="3">
        <f t="shared" si="81"/>
        <v>25.387599989202052</v>
      </c>
      <c r="AJ171" s="3">
        <f t="shared" si="81"/>
        <v>20.961026414191224</v>
      </c>
      <c r="AK171" s="3">
        <f t="shared" si="81"/>
        <v>16.418408420082358</v>
      </c>
      <c r="AL171" s="3">
        <f t="shared" si="81"/>
        <v>11.761129732321756</v>
      </c>
      <c r="AM171" s="3">
        <f t="shared" si="81"/>
        <v>6.990609003113768</v>
      </c>
      <c r="AN171" s="3">
        <f t="shared" si="81"/>
        <v>2.1082993792855032</v>
      </c>
      <c r="AO171" s="3">
        <f t="shared" si="81"/>
        <v>357.11568805964453</v>
      </c>
      <c r="AP171" s="3">
        <f t="shared" si="81"/>
        <v>352.01429584196313</v>
      </c>
      <c r="AQ171" s="3">
        <f t="shared" si="81"/>
        <v>346.80567665972933</v>
      </c>
      <c r="AR171" s="3">
        <f t="shared" si="81"/>
        <v>341.49141710880281</v>
      </c>
      <c r="AS171" s="3">
        <f t="shared" si="81"/>
        <v>336.07313596412342</v>
      </c>
      <c r="AT171" s="3">
        <f t="shared" si="81"/>
        <v>330.5524836866158</v>
      </c>
      <c r="AU171" s="3">
        <f t="shared" si="81"/>
        <v>324.93114192044334</v>
      </c>
      <c r="AV171" s="3">
        <f t="shared" si="81"/>
        <v>319.21082298076328</v>
      </c>
      <c r="AW171" s="3">
        <f t="shared" si="81"/>
        <v>313.39326933213863</v>
      </c>
      <c r="AX171" s="3">
        <f t="shared" si="81"/>
        <v>307.48025305776667</v>
      </c>
      <c r="AY171" s="3">
        <f t="shared" si="81"/>
        <v>301.47357531968515</v>
      </c>
      <c r="AZ171" s="3">
        <f t="shared" si="81"/>
        <v>295.37506581012121</v>
      </c>
      <c r="BA171" s="3">
        <f t="shared" si="81"/>
        <v>289.18658219414903</v>
      </c>
      <c r="BB171" s="3">
        <f t="shared" si="81"/>
        <v>282.91000954382707</v>
      </c>
      <c r="BC171" s="3">
        <f t="shared" si="81"/>
        <v>276.54725976398743</v>
      </c>
      <c r="BD171" s="3">
        <f t="shared" si="81"/>
        <v>270.10027100985002</v>
      </c>
      <c r="BE171" s="3">
        <f t="shared" si="81"/>
        <v>263.57100709664303</v>
      </c>
      <c r="BF171" s="3">
        <f t="shared" si="81"/>
        <v>256.96145690140463</v>
      </c>
      <c r="BG171" s="3">
        <f t="shared" si="81"/>
        <v>250.27363375715265</v>
      </c>
      <c r="BH171" s="3">
        <f t="shared" si="81"/>
        <v>243.50957483960306</v>
      </c>
      <c r="BI171" s="3">
        <f t="shared" si="81"/>
        <v>236.67134054662711</v>
      </c>
      <c r="BJ171" s="3">
        <f t="shared" si="81"/>
        <v>229.76101387063397</v>
      </c>
      <c r="BK171" s="3">
        <f t="shared" si="81"/>
        <v>222.7806997640709</v>
      </c>
      <c r="BL171" s="3">
        <f t="shared" si="81"/>
        <v>215.73252449823457</v>
      </c>
      <c r="BM171" s="3">
        <f t="shared" si="81"/>
        <v>208.6186350155881</v>
      </c>
      <c r="BN171" s="3">
        <f t="shared" ref="BN171:CN174" si="82">IF(SIN(RADIANS($A171))*COS(RADIANS(BN$9))*($J$4-$J$3)/$C$6&gt;1,MOD(SIN(RADIANS($A171))*COS(RADIANS(BN$9))*($J$4-$J$3)/$C$6,1)*360,IF(SIN(RADIANS($A171))*COS(RADIANS(BN$9))*($J$4-$J$3)/$C$6&lt;-1,(MOD(SIN(RADIANS($A171))*COS(RADIANS(BN$9))*($J$4-$J$3)/$C$6,1)-1)*360,SIN(RADIANS($A171))*COS(RADIANS(BN$9))*($J$4-$J$3)/$C$6*360))</f>
        <v>201.44119827578186</v>
      </c>
      <c r="BO171" s="3">
        <f t="shared" si="82"/>
        <v>194.20240059557611</v>
      </c>
      <c r="BP171" s="3">
        <f t="shared" si="82"/>
        <v>186.90444698286805</v>
      </c>
      <c r="BQ171" s="3">
        <f t="shared" si="82"/>
        <v>179.54956046502497</v>
      </c>
      <c r="BR171" s="3">
        <f t="shared" si="82"/>
        <v>172.13998141172854</v>
      </c>
      <c r="BS171" s="3">
        <f t="shared" si="82"/>
        <v>164.6779668525368</v>
      </c>
      <c r="BT171" s="3">
        <f t="shared" si="82"/>
        <v>157.16578978937042</v>
      </c>
      <c r="BU171" s="3">
        <f t="shared" si="82"/>
        <v>149.60573850413499</v>
      </c>
      <c r="BV171" s="3">
        <f t="shared" si="82"/>
        <v>142.00011586168782</v>
      </c>
      <c r="BW171" s="3">
        <f t="shared" si="82"/>
        <v>134.35123860836325</v>
      </c>
      <c r="BX171" s="3">
        <f t="shared" si="82"/>
        <v>126.66143666626883</v>
      </c>
      <c r="BY171" s="3">
        <f t="shared" si="82"/>
        <v>118.93305242356901</v>
      </c>
      <c r="BZ171" s="3">
        <f t="shared" si="82"/>
        <v>111.16844002097061</v>
      </c>
      <c r="CA171" s="3">
        <f t="shared" si="82"/>
        <v>103.36996463462897</v>
      </c>
      <c r="CB171" s="3">
        <f t="shared" si="82"/>
        <v>95.540001755692373</v>
      </c>
      <c r="CC171" s="3">
        <f t="shared" si="82"/>
        <v>87.680936466704125</v>
      </c>
      <c r="CD171" s="3">
        <f t="shared" si="82"/>
        <v>79.795162715083819</v>
      </c>
      <c r="CE171" s="3">
        <f t="shared" si="82"/>
        <v>71.885082583907405</v>
      </c>
      <c r="CF171" s="3">
        <f t="shared" si="82"/>
        <v>63.95310556020948</v>
      </c>
      <c r="CG171" s="3">
        <f t="shared" si="82"/>
        <v>56.001647801030295</v>
      </c>
      <c r="CH171" s="3">
        <f t="shared" si="82"/>
        <v>48.033131397430751</v>
      </c>
      <c r="CI171" s="3">
        <f t="shared" si="82"/>
        <v>40.049983636700169</v>
      </c>
      <c r="CJ171" s="3">
        <f t="shared" si="82"/>
        <v>32.054636262980949</v>
      </c>
      <c r="CK171" s="3">
        <f t="shared" si="82"/>
        <v>24.049524736535879</v>
      </c>
      <c r="CL171" s="3">
        <f t="shared" si="82"/>
        <v>16.037087491882989</v>
      </c>
      <c r="CM171" s="3">
        <f t="shared" si="82"/>
        <v>8.0197651950253164</v>
      </c>
      <c r="CN171" s="3">
        <f t="shared" si="82"/>
        <v>2.8149135114184517E-14</v>
      </c>
    </row>
    <row r="172" spans="1:92" x14ac:dyDescent="0.25">
      <c r="A172" s="7">
        <v>72</v>
      </c>
      <c r="B172" s="3">
        <f t="shared" si="66"/>
        <v>102.21346691944454</v>
      </c>
      <c r="C172" s="3">
        <f t="shared" ref="C172:BN175" si="83">IF(SIN(RADIANS($A172))*COS(RADIANS(C$9))*($J$4-$J$3)/$C$6&gt;1,MOD(SIN(RADIANS($A172))*COS(RADIANS(C$9))*($J$4-$J$3)/$C$6,1)*360,IF(SIN(RADIANS($A172))*COS(RADIANS(C$9))*($J$4-$J$3)/$C$6&lt;-1,(MOD(SIN(RADIANS($A172))*COS(RADIANS(C$9))*($J$4-$J$3)/$C$6,1)-1)*360,SIN(RADIANS($A172))*COS(RADIANS(C$9))*($J$4-$J$3)/$C$6*360))</f>
        <v>102.14306956965157</v>
      </c>
      <c r="D172" s="3">
        <f t="shared" si="83"/>
        <v>101.93189896398724</v>
      </c>
      <c r="E172" s="3">
        <f t="shared" si="83"/>
        <v>101.58001942706348</v>
      </c>
      <c r="F172" s="3">
        <f t="shared" si="83"/>
        <v>101.08753814479645</v>
      </c>
      <c r="G172" s="3">
        <f t="shared" si="83"/>
        <v>100.45460513175509</v>
      </c>
      <c r="H172" s="3">
        <f t="shared" si="83"/>
        <v>99.681413185466752</v>
      </c>
      <c r="I172" s="3">
        <f t="shared" si="83"/>
        <v>98.768197827688198</v>
      </c>
      <c r="J172" s="3">
        <f t="shared" si="83"/>
        <v>97.715237232664094</v>
      </c>
      <c r="K172" s="3">
        <f t="shared" si="83"/>
        <v>96.522852142391812</v>
      </c>
      <c r="L172" s="3">
        <f t="shared" si="83"/>
        <v>95.191405768920731</v>
      </c>
      <c r="M172" s="3">
        <f t="shared" si="83"/>
        <v>93.72130368371441</v>
      </c>
      <c r="N172" s="3">
        <f t="shared" si="83"/>
        <v>92.112993694109008</v>
      </c>
      <c r="O172" s="3">
        <f t="shared" si="83"/>
        <v>90.366965706907393</v>
      </c>
      <c r="P172" s="3">
        <f t="shared" si="83"/>
        <v>88.483751579148731</v>
      </c>
      <c r="Q172" s="3">
        <f t="shared" si="83"/>
        <v>86.463924956099405</v>
      </c>
      <c r="R172" s="3">
        <f t="shared" si="83"/>
        <v>84.308101096515358</v>
      </c>
      <c r="S172" s="3">
        <f t="shared" si="83"/>
        <v>82.016936685227989</v>
      </c>
      <c r="T172" s="3">
        <f t="shared" si="83"/>
        <v>79.591129633112075</v>
      </c>
      <c r="U172" s="3">
        <f t="shared" si="83"/>
        <v>77.031418864495265</v>
      </c>
      <c r="V172" s="3">
        <f t="shared" si="83"/>
        <v>74.338584092073702</v>
      </c>
      <c r="W172" s="3">
        <f t="shared" si="83"/>
        <v>71.513445579405285</v>
      </c>
      <c r="X172" s="3">
        <f t="shared" si="83"/>
        <v>68.556863891048977</v>
      </c>
      <c r="Y172" s="3">
        <f t="shared" si="83"/>
        <v>65.469739630427753</v>
      </c>
      <c r="Z172" s="3">
        <f t="shared" si="83"/>
        <v>62.253013165497173</v>
      </c>
      <c r="AA172" s="3">
        <f t="shared" si="83"/>
        <v>58.907664342299555</v>
      </c>
      <c r="AB172" s="3">
        <f t="shared" si="83"/>
        <v>55.43471218649379</v>
      </c>
      <c r="AC172" s="3">
        <f t="shared" si="83"/>
        <v>51.835214592949505</v>
      </c>
      <c r="AD172" s="3">
        <f t="shared" si="83"/>
        <v>48.110268003502902</v>
      </c>
      <c r="AE172" s="3">
        <f t="shared" si="83"/>
        <v>44.261007072969448</v>
      </c>
      <c r="AF172" s="3">
        <f t="shared" si="83"/>
        <v>40.288604323517291</v>
      </c>
      <c r="AG172" s="3">
        <f t="shared" si="83"/>
        <v>36.194269787505398</v>
      </c>
      <c r="AH172" s="3">
        <f t="shared" si="83"/>
        <v>31.979250638896104</v>
      </c>
      <c r="AI172" s="3">
        <f t="shared" si="83"/>
        <v>27.64483081335408</v>
      </c>
      <c r="AJ172" s="3">
        <f t="shared" si="83"/>
        <v>23.192330617146357</v>
      </c>
      <c r="AK172" s="3">
        <f t="shared" si="83"/>
        <v>18.623106324965335</v>
      </c>
      <c r="AL172" s="3">
        <f t="shared" si="83"/>
        <v>13.938549766793313</v>
      </c>
      <c r="AM172" s="3">
        <f t="shared" si="83"/>
        <v>9.1400879039381344</v>
      </c>
      <c r="AN172" s="3">
        <f t="shared" si="83"/>
        <v>4.229182394367097</v>
      </c>
      <c r="AO172" s="3">
        <f t="shared" si="83"/>
        <v>359.20732914747163</v>
      </c>
      <c r="AP172" s="3">
        <f t="shared" si="83"/>
        <v>354.0760578683981</v>
      </c>
      <c r="AQ172" s="3">
        <f t="shared" si="83"/>
        <v>348.83693159208616</v>
      </c>
      <c r="AR172" s="3">
        <f t="shared" si="83"/>
        <v>343.49154620715194</v>
      </c>
      <c r="AS172" s="3">
        <f t="shared" si="83"/>
        <v>338.0415299697658</v>
      </c>
      <c r="AT172" s="3">
        <f t="shared" si="83"/>
        <v>332.48854300766902</v>
      </c>
      <c r="AU172" s="3">
        <f t="shared" si="83"/>
        <v>326.83427681448325</v>
      </c>
      <c r="AV172" s="3">
        <f t="shared" si="83"/>
        <v>321.08045373446504</v>
      </c>
      <c r="AW172" s="3">
        <f t="shared" si="83"/>
        <v>315.22882643786312</v>
      </c>
      <c r="AX172" s="3">
        <f t="shared" si="83"/>
        <v>309.28117738703799</v>
      </c>
      <c r="AY172" s="3">
        <f t="shared" si="83"/>
        <v>303.23931829350676</v>
      </c>
      <c r="AZ172" s="3">
        <f t="shared" si="83"/>
        <v>297.10508956607811</v>
      </c>
      <c r="BA172" s="3">
        <f t="shared" si="83"/>
        <v>290.88035975024599</v>
      </c>
      <c r="BB172" s="3">
        <f t="shared" si="83"/>
        <v>284.5670249590126</v>
      </c>
      <c r="BC172" s="3">
        <f t="shared" si="83"/>
        <v>278.16700829531408</v>
      </c>
      <c r="BD172" s="3">
        <f t="shared" si="83"/>
        <v>271.68225926622443</v>
      </c>
      <c r="BE172" s="3">
        <f t="shared" si="83"/>
        <v>265.11475318911715</v>
      </c>
      <c r="BF172" s="3">
        <f t="shared" si="83"/>
        <v>258.46649058996422</v>
      </c>
      <c r="BG172" s="3">
        <f t="shared" si="83"/>
        <v>251.73949659395646</v>
      </c>
      <c r="BH172" s="3">
        <f t="shared" si="83"/>
        <v>244.93582030863089</v>
      </c>
      <c r="BI172" s="3">
        <f t="shared" si="83"/>
        <v>238.05753419969272</v>
      </c>
      <c r="BJ172" s="3">
        <f t="shared" si="83"/>
        <v>231.10673345972236</v>
      </c>
      <c r="BK172" s="3">
        <f t="shared" si="83"/>
        <v>224.08553536995882</v>
      </c>
      <c r="BL172" s="3">
        <f t="shared" si="83"/>
        <v>216.99607865535631</v>
      </c>
      <c r="BM172" s="3">
        <f t="shared" si="83"/>
        <v>209.84052283310717</v>
      </c>
      <c r="BN172" s="3">
        <f t="shared" si="83"/>
        <v>202.62104755483222</v>
      </c>
      <c r="BO172" s="3">
        <f t="shared" si="82"/>
        <v>195.33985194263798</v>
      </c>
      <c r="BP172" s="3">
        <f t="shared" si="82"/>
        <v>187.99915391924236</v>
      </c>
      <c r="BQ172" s="3">
        <f t="shared" si="82"/>
        <v>180.60118953237418</v>
      </c>
      <c r="BR172" s="3">
        <f t="shared" si="82"/>
        <v>173.14821227365144</v>
      </c>
      <c r="BS172" s="3">
        <f t="shared" si="82"/>
        <v>165.64249239214587</v>
      </c>
      <c r="BT172" s="3">
        <f t="shared" si="82"/>
        <v>158.08631620284274</v>
      </c>
      <c r="BU172" s="3">
        <f t="shared" si="82"/>
        <v>150.48198539020763</v>
      </c>
      <c r="BV172" s="3">
        <f t="shared" si="82"/>
        <v>142.83181630707097</v>
      </c>
      <c r="BW172" s="3">
        <f t="shared" si="82"/>
        <v>135.1381392690443</v>
      </c>
      <c r="BX172" s="3">
        <f t="shared" si="82"/>
        <v>127.40329784468371</v>
      </c>
      <c r="BY172" s="3">
        <f t="shared" si="82"/>
        <v>119.6296481416162</v>
      </c>
      <c r="BZ172" s="3">
        <f t="shared" si="82"/>
        <v>111.81955808884631</v>
      </c>
      <c r="CA172" s="3">
        <f t="shared" si="82"/>
        <v>103.9754067154622</v>
      </c>
      <c r="CB172" s="3">
        <f t="shared" si="82"/>
        <v>96.099583425960247</v>
      </c>
      <c r="CC172" s="3">
        <f t="shared" si="82"/>
        <v>88.194487272409091</v>
      </c>
      <c r="CD172" s="3">
        <f t="shared" si="82"/>
        <v>80.262526223675579</v>
      </c>
      <c r="CE172" s="3">
        <f t="shared" si="82"/>
        <v>72.306116431933788</v>
      </c>
      <c r="CF172" s="3">
        <f t="shared" si="82"/>
        <v>64.327681496681748</v>
      </c>
      <c r="CG172" s="3">
        <f t="shared" si="82"/>
        <v>56.329651726489573</v>
      </c>
      <c r="CH172" s="3">
        <f t="shared" si="82"/>
        <v>48.314463398703914</v>
      </c>
      <c r="CI172" s="3">
        <f t="shared" si="82"/>
        <v>40.284558017334305</v>
      </c>
      <c r="CJ172" s="3">
        <f t="shared" si="82"/>
        <v>32.24238156934733</v>
      </c>
      <c r="CK172" s="3">
        <f t="shared" si="82"/>
        <v>24.190383779595482</v>
      </c>
      <c r="CL172" s="3">
        <f t="shared" si="82"/>
        <v>16.131017364606752</v>
      </c>
      <c r="CM172" s="3">
        <f t="shared" si="82"/>
        <v>8.066737285464086</v>
      </c>
      <c r="CN172" s="3">
        <f t="shared" si="82"/>
        <v>2.8314005741715703E-14</v>
      </c>
    </row>
    <row r="173" spans="1:92" x14ac:dyDescent="0.25">
      <c r="A173" s="7">
        <v>73</v>
      </c>
      <c r="B173" s="3">
        <f t="shared" si="66"/>
        <v>104.7641113980352</v>
      </c>
      <c r="C173" s="3">
        <f t="shared" si="83"/>
        <v>104.69332557273374</v>
      </c>
      <c r="D173" s="3">
        <f t="shared" si="83"/>
        <v>104.48098965887755</v>
      </c>
      <c r="E173" s="3">
        <f t="shared" si="83"/>
        <v>104.12716833604277</v>
      </c>
      <c r="F173" s="3">
        <f t="shared" si="83"/>
        <v>103.6319693816321</v>
      </c>
      <c r="G173" s="3">
        <f t="shared" si="83"/>
        <v>102.99554363804403</v>
      </c>
      <c r="H173" s="3">
        <f t="shared" si="83"/>
        <v>102.2180849667252</v>
      </c>
      <c r="I173" s="3">
        <f t="shared" si="83"/>
        <v>101.2998301891185</v>
      </c>
      <c r="J173" s="3">
        <f t="shared" si="83"/>
        <v>100.24105901452432</v>
      </c>
      <c r="K173" s="3">
        <f t="shared" si="83"/>
        <v>99.042093954899144</v>
      </c>
      <c r="L173" s="3">
        <f t="shared" si="83"/>
        <v>97.703300226614559</v>
      </c>
      <c r="M173" s="3">
        <f t="shared" si="83"/>
        <v>96.225085639209581</v>
      </c>
      <c r="N173" s="3">
        <f t="shared" si="83"/>
        <v>94.607900471167355</v>
      </c>
      <c r="O173" s="3">
        <f t="shared" si="83"/>
        <v>92.852237332755834</v>
      </c>
      <c r="P173" s="3">
        <f t="shared" si="83"/>
        <v>90.958631015974717</v>
      </c>
      <c r="Q173" s="3">
        <f t="shared" si="83"/>
        <v>88.927658331651685</v>
      </c>
      <c r="R173" s="3">
        <f t="shared" si="83"/>
        <v>86.759937933741099</v>
      </c>
      <c r="S173" s="3">
        <f t="shared" si="83"/>
        <v>84.456130130875081</v>
      </c>
      <c r="T173" s="3">
        <f t="shared" si="83"/>
        <v>82.016936685227989</v>
      </c>
      <c r="U173" s="3">
        <f t="shared" si="83"/>
        <v>79.443100598752437</v>
      </c>
      <c r="V173" s="3">
        <f t="shared" si="83"/>
        <v>76.735405886853641</v>
      </c>
      <c r="W173" s="3">
        <f t="shared" si="83"/>
        <v>73.894677339570677</v>
      </c>
      <c r="X173" s="3">
        <f t="shared" si="83"/>
        <v>70.921780270338047</v>
      </c>
      <c r="Y173" s="3">
        <f t="shared" si="83"/>
        <v>67.817620252402079</v>
      </c>
      <c r="Z173" s="3">
        <f t="shared" si="83"/>
        <v>64.583142842974809</v>
      </c>
      <c r="AA173" s="3">
        <f t="shared" si="83"/>
        <v>61.219333295208251</v>
      </c>
      <c r="AB173" s="3">
        <f t="shared" si="83"/>
        <v>57.727216258076893</v>
      </c>
      <c r="AC173" s="3">
        <f t="shared" si="83"/>
        <v>54.107855464258741</v>
      </c>
      <c r="AD173" s="3">
        <f t="shared" si="83"/>
        <v>50.362353406113371</v>
      </c>
      <c r="AE173" s="3">
        <f t="shared" si="83"/>
        <v>46.491850999851003</v>
      </c>
      <c r="AF173" s="3">
        <f t="shared" si="83"/>
        <v>42.49752723799925</v>
      </c>
      <c r="AG173" s="3">
        <f t="shared" si="83"/>
        <v>38.380598830269648</v>
      </c>
      <c r="AH173" s="3">
        <f t="shared" si="83"/>
        <v>34.142319832936863</v>
      </c>
      <c r="AI173" s="3">
        <f t="shared" si="83"/>
        <v>29.783981266840492</v>
      </c>
      <c r="AJ173" s="3">
        <f t="shared" si="83"/>
        <v>25.306910724128031</v>
      </c>
      <c r="AK173" s="3">
        <f t="shared" si="83"/>
        <v>20.712471963857233</v>
      </c>
      <c r="AL173" s="3">
        <f t="shared" si="83"/>
        <v>16.002064496581632</v>
      </c>
      <c r="AM173" s="3">
        <f t="shared" si="83"/>
        <v>11.177123158046642</v>
      </c>
      <c r="AN173" s="3">
        <f t="shared" si="83"/>
        <v>6.2391176721242303</v>
      </c>
      <c r="AO173" s="3">
        <f t="shared" si="83"/>
        <v>1.189552203120785</v>
      </c>
      <c r="AP173" s="3">
        <f t="shared" si="83"/>
        <v>356.02996489759454</v>
      </c>
      <c r="AQ173" s="3">
        <f t="shared" si="83"/>
        <v>350.76192741582082</v>
      </c>
      <c r="AR173" s="3">
        <f t="shared" si="83"/>
        <v>345.3870444530491</v>
      </c>
      <c r="AS173" s="3">
        <f t="shared" si="83"/>
        <v>339.90695325069748</v>
      </c>
      <c r="AT173" s="3">
        <f t="shared" si="83"/>
        <v>334.32332309763331</v>
      </c>
      <c r="AU173" s="3">
        <f t="shared" si="83"/>
        <v>328.63785482169067</v>
      </c>
      <c r="AV173" s="3">
        <f t="shared" si="83"/>
        <v>322.85228027158297</v>
      </c>
      <c r="AW173" s="3">
        <f t="shared" si="83"/>
        <v>316.96836178936439</v>
      </c>
      <c r="AX173" s="3">
        <f t="shared" si="83"/>
        <v>310.9878916736032</v>
      </c>
      <c r="AY173" s="3">
        <f t="shared" si="83"/>
        <v>304.91269163343088</v>
      </c>
      <c r="AZ173" s="3">
        <f t="shared" si="83"/>
        <v>298.74461223363159</v>
      </c>
      <c r="BA173" s="3">
        <f t="shared" si="83"/>
        <v>292.48553233094174</v>
      </c>
      <c r="BB173" s="3">
        <f t="shared" si="83"/>
        <v>286.13735850173288</v>
      </c>
      <c r="BC173" s="3">
        <f t="shared" si="83"/>
        <v>279.70202446124978</v>
      </c>
      <c r="BD173" s="3">
        <f t="shared" si="83"/>
        <v>273.18149047458121</v>
      </c>
      <c r="BE173" s="3">
        <f t="shared" si="83"/>
        <v>266.57774275954569</v>
      </c>
      <c r="BF173" s="3">
        <f t="shared" si="83"/>
        <v>259.89279288166887</v>
      </c>
      <c r="BG173" s="3">
        <f t="shared" si="83"/>
        <v>253.12867714144247</v>
      </c>
      <c r="BH173" s="3">
        <f t="shared" si="83"/>
        <v>246.28745595404612</v>
      </c>
      <c r="BI173" s="3">
        <f t="shared" si="83"/>
        <v>239.37121322172601</v>
      </c>
      <c r="BJ173" s="3">
        <f t="shared" si="83"/>
        <v>232.38205569901763</v>
      </c>
      <c r="BK173" s="3">
        <f t="shared" si="83"/>
        <v>225.32211235100777</v>
      </c>
      <c r="BL173" s="3">
        <f t="shared" si="83"/>
        <v>218.19353370483142</v>
      </c>
      <c r="BM173" s="3">
        <f t="shared" si="83"/>
        <v>210.99849119460043</v>
      </c>
      <c r="BN173" s="3">
        <f t="shared" si="83"/>
        <v>203.73917649996321</v>
      </c>
      <c r="BO173" s="3">
        <f t="shared" si="82"/>
        <v>196.41780087849844</v>
      </c>
      <c r="BP173" s="3">
        <f t="shared" si="82"/>
        <v>189.03659449214408</v>
      </c>
      <c r="BQ173" s="3">
        <f t="shared" si="82"/>
        <v>181.59780572786877</v>
      </c>
      <c r="BR173" s="3">
        <f t="shared" si="82"/>
        <v>174.10370051279139</v>
      </c>
      <c r="BS173" s="3">
        <f t="shared" si="82"/>
        <v>166.55656162395744</v>
      </c>
      <c r="BT173" s="3">
        <f t="shared" si="82"/>
        <v>158.9586879929831</v>
      </c>
      <c r="BU173" s="3">
        <f t="shared" si="82"/>
        <v>151.31239400577874</v>
      </c>
      <c r="BV173" s="3">
        <f t="shared" si="82"/>
        <v>143.62000879756411</v>
      </c>
      <c r="BW173" s="3">
        <f t="shared" si="82"/>
        <v>135.8838755433915</v>
      </c>
      <c r="BX173" s="3">
        <f t="shared" si="82"/>
        <v>128.10635074439165</v>
      </c>
      <c r="BY173" s="3">
        <f t="shared" si="82"/>
        <v>120.28980350996106</v>
      </c>
      <c r="BZ173" s="3">
        <f t="shared" si="82"/>
        <v>112.43661483610779</v>
      </c>
      <c r="CA173" s="3">
        <f t="shared" si="82"/>
        <v>104.54917688017751</v>
      </c>
      <c r="CB173" s="3">
        <f t="shared" si="82"/>
        <v>96.629892232179017</v>
      </c>
      <c r="CC173" s="3">
        <f t="shared" si="82"/>
        <v>88.681173182931701</v>
      </c>
      <c r="CD173" s="3">
        <f t="shared" si="82"/>
        <v>80.70544098925906</v>
      </c>
      <c r="CE173" s="3">
        <f t="shared" si="82"/>
        <v>72.705125136449922</v>
      </c>
      <c r="CF173" s="3">
        <f t="shared" si="82"/>
        <v>64.682662598213867</v>
      </c>
      <c r="CG173" s="3">
        <f t="shared" si="82"/>
        <v>56.640497094355375</v>
      </c>
      <c r="CH173" s="3">
        <f t="shared" si="82"/>
        <v>48.58107834639312</v>
      </c>
      <c r="CI173" s="3">
        <f t="shared" si="82"/>
        <v>40.506861331351082</v>
      </c>
      <c r="CJ173" s="3">
        <f t="shared" si="82"/>
        <v>32.420305533948728</v>
      </c>
      <c r="CK173" s="3">
        <f t="shared" si="82"/>
        <v>24.323874197418302</v>
      </c>
      <c r="CL173" s="3">
        <f t="shared" si="82"/>
        <v>16.220033573176575</v>
      </c>
      <c r="CM173" s="3">
        <f t="shared" si="82"/>
        <v>8.1112521695814603</v>
      </c>
      <c r="CN173" s="3">
        <f t="shared" si="82"/>
        <v>2.8470251648814034E-14</v>
      </c>
    </row>
    <row r="174" spans="1:92" x14ac:dyDescent="0.25">
      <c r="A174" s="7">
        <v>74</v>
      </c>
      <c r="B174" s="3">
        <f t="shared" si="66"/>
        <v>107.17318422602295</v>
      </c>
      <c r="C174" s="3">
        <f t="shared" si="83"/>
        <v>107.10203148726124</v>
      </c>
      <c r="D174" s="3">
        <f t="shared" si="83"/>
        <v>106.88859494478945</v>
      </c>
      <c r="E174" s="3">
        <f t="shared" si="83"/>
        <v>106.53293961344616</v>
      </c>
      <c r="F174" s="3">
        <f t="shared" si="83"/>
        <v>106.03517382929041</v>
      </c>
      <c r="G174" s="3">
        <f t="shared" si="83"/>
        <v>105.39544921660237</v>
      </c>
      <c r="H174" s="3">
        <f t="shared" si="83"/>
        <v>104.61396064169584</v>
      </c>
      <c r="I174" s="3">
        <f t="shared" si="83"/>
        <v>103.69094615356141</v>
      </c>
      <c r="J174" s="3">
        <f t="shared" si="83"/>
        <v>102.62668691135362</v>
      </c>
      <c r="K174" s="3">
        <f t="shared" si="83"/>
        <v>101.42150709874724</v>
      </c>
      <c r="L174" s="3">
        <f t="shared" si="83"/>
        <v>100.07577382518798</v>
      </c>
      <c r="M174" s="3">
        <f t="shared" si="83"/>
        <v>98.589897014067574</v>
      </c>
      <c r="N174" s="3">
        <f t="shared" si="83"/>
        <v>96.964329277856564</v>
      </c>
      <c r="O174" s="3">
        <f t="shared" si="83"/>
        <v>95.199565780234593</v>
      </c>
      <c r="P174" s="3">
        <f t="shared" si="83"/>
        <v>93.296144085258859</v>
      </c>
      <c r="Q174" s="3">
        <f t="shared" si="83"/>
        <v>91.254643993616412</v>
      </c>
      <c r="R174" s="3">
        <f t="shared" si="83"/>
        <v>89.075687366011564</v>
      </c>
      <c r="S174" s="3">
        <f t="shared" si="83"/>
        <v>86.759937933741099</v>
      </c>
      <c r="T174" s="3">
        <f t="shared" si="83"/>
        <v>84.308101096515358</v>
      </c>
      <c r="U174" s="3">
        <f t="shared" si="83"/>
        <v>81.720923707586451</v>
      </c>
      <c r="V174" s="3">
        <f t="shared" si="83"/>
        <v>78.999193846249483</v>
      </c>
      <c r="W174" s="3">
        <f t="shared" si="83"/>
        <v>76.143740577786318</v>
      </c>
      <c r="X174" s="3">
        <f t="shared" si="83"/>
        <v>73.155433700923766</v>
      </c>
      <c r="Y174" s="3">
        <f t="shared" si="83"/>
        <v>70.035183482885103</v>
      </c>
      <c r="Z174" s="3">
        <f t="shared" si="83"/>
        <v>66.783940382113244</v>
      </c>
      <c r="AA174" s="3">
        <f t="shared" si="83"/>
        <v>63.402694758751977</v>
      </c>
      <c r="AB174" s="3">
        <f t="shared" si="83"/>
        <v>59.892476572973365</v>
      </c>
      <c r="AC174" s="3">
        <f t="shared" si="83"/>
        <v>56.254355071240838</v>
      </c>
      <c r="AD174" s="3">
        <f t="shared" si="83"/>
        <v>52.489438460607005</v>
      </c>
      <c r="AE174" s="3">
        <f t="shared" si="83"/>
        <v>48.598873571143173</v>
      </c>
      <c r="AF174" s="3">
        <f t="shared" si="83"/>
        <v>44.583845506603438</v>
      </c>
      <c r="AG174" s="3">
        <f t="shared" si="83"/>
        <v>40.445577283430715</v>
      </c>
      <c r="AH174" s="3">
        <f t="shared" si="83"/>
        <v>36.185329458214035</v>
      </c>
      <c r="AI174" s="3">
        <f t="shared" si="83"/>
        <v>31.804399743710896</v>
      </c>
      <c r="AJ174" s="3">
        <f t="shared" si="83"/>
        <v>27.304122613551371</v>
      </c>
      <c r="AK174" s="3">
        <f t="shared" si="83"/>
        <v>22.685868895744488</v>
      </c>
      <c r="AL174" s="3">
        <f t="shared" si="83"/>
        <v>17.951045355110722</v>
      </c>
      <c r="AM174" s="3">
        <f t="shared" si="83"/>
        <v>13.101094264767728</v>
      </c>
      <c r="AN174" s="3">
        <f t="shared" si="83"/>
        <v>8.1374929668003304</v>
      </c>
      <c r="AO174" s="3">
        <f t="shared" si="83"/>
        <v>3.0617534222472198</v>
      </c>
      <c r="AP174" s="3">
        <f t="shared" si="83"/>
        <v>357.87542175054347</v>
      </c>
      <c r="AQ174" s="3">
        <f t="shared" si="83"/>
        <v>352.58007775855748</v>
      </c>
      <c r="AR174" s="3">
        <f t="shared" si="83"/>
        <v>347.17733445936636</v>
      </c>
      <c r="AS174" s="3">
        <f t="shared" si="83"/>
        <v>341.66883758091654</v>
      </c>
      <c r="AT174" s="3">
        <f t="shared" si="83"/>
        <v>336.05626506471924</v>
      </c>
      <c r="AU174" s="3">
        <f t="shared" si="83"/>
        <v>330.34132655473314</v>
      </c>
      <c r="AV174" s="3">
        <f t="shared" si="83"/>
        <v>324.52576287659002</v>
      </c>
      <c r="AW174" s="3">
        <f t="shared" si="83"/>
        <v>318.61134550732316</v>
      </c>
      <c r="AX174" s="3">
        <f t="shared" si="83"/>
        <v>312.59987603575735</v>
      </c>
      <c r="AY174" s="3">
        <f t="shared" si="83"/>
        <v>306.49318561372797</v>
      </c>
      <c r="AZ174" s="3">
        <f t="shared" si="83"/>
        <v>300.29313439829457</v>
      </c>
      <c r="BA174" s="3">
        <f t="shared" si="83"/>
        <v>294.00161098511853</v>
      </c>
      <c r="BB174" s="3">
        <f t="shared" si="83"/>
        <v>287.62053183317892</v>
      </c>
      <c r="BC174" s="3">
        <f t="shared" si="83"/>
        <v>281.15184068100018</v>
      </c>
      <c r="BD174" s="3">
        <f t="shared" si="83"/>
        <v>274.59750795457091</v>
      </c>
      <c r="BE174" s="3">
        <f t="shared" si="83"/>
        <v>267.95953016713298</v>
      </c>
      <c r="BF174" s="3">
        <f t="shared" si="83"/>
        <v>261.23992931102384</v>
      </c>
      <c r="BG174" s="3">
        <f t="shared" si="83"/>
        <v>254.44075224175859</v>
      </c>
      <c r="BH174" s="3">
        <f t="shared" si="83"/>
        <v>247.56407005453755</v>
      </c>
      <c r="BI174" s="3">
        <f t="shared" si="83"/>
        <v>240.61197745337097</v>
      </c>
      <c r="BJ174" s="3">
        <f t="shared" si="83"/>
        <v>233.58659211301151</v>
      </c>
      <c r="BK174" s="3">
        <f t="shared" si="83"/>
        <v>226.49005403389029</v>
      </c>
      <c r="BL174" s="3">
        <f t="shared" si="83"/>
        <v>219.32452489025189</v>
      </c>
      <c r="BM174" s="3">
        <f t="shared" si="83"/>
        <v>212.09218737168754</v>
      </c>
      <c r="BN174" s="3">
        <f t="shared" si="83"/>
        <v>204.7952445182666</v>
      </c>
      <c r="BO174" s="3">
        <f t="shared" si="82"/>
        <v>197.43591904946936</v>
      </c>
      <c r="BP174" s="3">
        <f t="shared" si="82"/>
        <v>190.01645268712497</v>
      </c>
      <c r="BQ174" s="3">
        <f t="shared" si="82"/>
        <v>182.53910547256135</v>
      </c>
      <c r="BR174" s="3">
        <f t="shared" si="82"/>
        <v>175.00615507817469</v>
      </c>
      <c r="BS174" s="3">
        <f t="shared" si="82"/>
        <v>167.41989611362868</v>
      </c>
      <c r="BT174" s="3">
        <f t="shared" si="82"/>
        <v>159.78263942689347</v>
      </c>
      <c r="BU174" s="3">
        <f t="shared" si="82"/>
        <v>152.09671140033959</v>
      </c>
      <c r="BV174" s="3">
        <f t="shared" si="82"/>
        <v>144.36445324209922</v>
      </c>
      <c r="BW174" s="3">
        <f t="shared" si="82"/>
        <v>136.58822027291151</v>
      </c>
      <c r="BX174" s="3">
        <f t="shared" si="82"/>
        <v>128.77038120866879</v>
      </c>
      <c r="BY174" s="3">
        <f t="shared" si="82"/>
        <v>120.91331743888328</v>
      </c>
      <c r="BZ174" s="3">
        <f t="shared" si="82"/>
        <v>113.01942230129224</v>
      </c>
      <c r="CA174" s="3">
        <f t="shared" si="82"/>
        <v>105.09110035282451</v>
      </c>
      <c r="CB174" s="3">
        <f t="shared" si="82"/>
        <v>97.130766637149065</v>
      </c>
      <c r="CC174" s="3">
        <f t="shared" si="82"/>
        <v>89.140845949028986</v>
      </c>
      <c r="CD174" s="3">
        <f t="shared" si="82"/>
        <v>81.123772095706059</v>
      </c>
      <c r="CE174" s="3">
        <f t="shared" si="82"/>
        <v>73.081987155539139</v>
      </c>
      <c r="CF174" s="3">
        <f t="shared" si="82"/>
        <v>65.017940734123556</v>
      </c>
      <c r="CG174" s="3">
        <f t="shared" si="82"/>
        <v>56.934089218117421</v>
      </c>
      <c r="CH174" s="3">
        <f t="shared" si="82"/>
        <v>48.832895027002536</v>
      </c>
      <c r="CI174" s="3">
        <f t="shared" si="82"/>
        <v>40.716825863007564</v>
      </c>
      <c r="CJ174" s="3">
        <f t="shared" si="82"/>
        <v>32.588353959421951</v>
      </c>
      <c r="CK174" s="3">
        <f t="shared" si="82"/>
        <v>24.449955327529938</v>
      </c>
      <c r="CL174" s="3">
        <f t="shared" si="82"/>
        <v>16.30410900239302</v>
      </c>
      <c r="CM174" s="3">
        <f t="shared" si="82"/>
        <v>8.1532962877125197</v>
      </c>
      <c r="CN174" s="3">
        <f t="shared" si="82"/>
        <v>2.8617825241462601E-14</v>
      </c>
    </row>
    <row r="175" spans="1:92" x14ac:dyDescent="0.25">
      <c r="A175" s="7">
        <v>75</v>
      </c>
      <c r="B175" s="3">
        <f t="shared" si="66"/>
        <v>109.43995157648722</v>
      </c>
      <c r="C175" s="3">
        <f t="shared" si="83"/>
        <v>109.36845359807856</v>
      </c>
      <c r="D175" s="3">
        <f t="shared" si="83"/>
        <v>109.15398144182979</v>
      </c>
      <c r="E175" s="3">
        <f t="shared" si="83"/>
        <v>108.796600438037</v>
      </c>
      <c r="F175" s="3">
        <f t="shared" si="83"/>
        <v>108.29641944841627</v>
      </c>
      <c r="G175" s="3">
        <f t="shared" si="83"/>
        <v>107.65359083294223</v>
      </c>
      <c r="H175" s="3">
        <f t="shared" si="83"/>
        <v>106.86831040343843</v>
      </c>
      <c r="I175" s="3">
        <f t="shared" si="83"/>
        <v>105.9408173639308</v>
      </c>
      <c r="J175" s="3">
        <f t="shared" si="83"/>
        <v>104.87139423778432</v>
      </c>
      <c r="K175" s="3">
        <f t="shared" si="83"/>
        <v>103.66036678164238</v>
      </c>
      <c r="L175" s="3">
        <f t="shared" si="83"/>
        <v>102.30810388620002</v>
      </c>
      <c r="M175" s="3">
        <f t="shared" si="83"/>
        <v>100.81501746383489</v>
      </c>
      <c r="N175" s="3">
        <f t="shared" si="83"/>
        <v>99.181562323134813</v>
      </c>
      <c r="O175" s="3">
        <f t="shared" si="83"/>
        <v>97.408236030359504</v>
      </c>
      <c r="P175" s="3">
        <f t="shared" si="83"/>
        <v>95.495578757876217</v>
      </c>
      <c r="Q175" s="3">
        <f t="shared" si="83"/>
        <v>93.444173119618583</v>
      </c>
      <c r="R175" s="3">
        <f t="shared" si="83"/>
        <v>91.254643993616412</v>
      </c>
      <c r="S175" s="3">
        <f t="shared" si="83"/>
        <v>88.927658331651685</v>
      </c>
      <c r="T175" s="3">
        <f t="shared" si="83"/>
        <v>86.463924956099405</v>
      </c>
      <c r="U175" s="3">
        <f t="shared" si="83"/>
        <v>83.864194344012418</v>
      </c>
      <c r="V175" s="3">
        <f t="shared" si="83"/>
        <v>81.129258398519141</v>
      </c>
      <c r="W175" s="3">
        <f t="shared" si="83"/>
        <v>78.259950207602657</v>
      </c>
      <c r="X175" s="3">
        <f t="shared" si="83"/>
        <v>75.257143790333373</v>
      </c>
      <c r="Y175" s="3">
        <f t="shared" si="83"/>
        <v>72.121753830635015</v>
      </c>
      <c r="Z175" s="3">
        <f t="shared" si="83"/>
        <v>68.85473539866237</v>
      </c>
      <c r="AA175" s="3">
        <f t="shared" si="83"/>
        <v>65.457083659878194</v>
      </c>
      <c r="AB175" s="3">
        <f t="shared" si="83"/>
        <v>61.929833571915928</v>
      </c>
      <c r="AC175" s="3">
        <f t="shared" si="83"/>
        <v>58.274059569321544</v>
      </c>
      <c r="AD175" s="3">
        <f t="shared" si="83"/>
        <v>54.490875236270561</v>
      </c>
      <c r="AE175" s="3">
        <f t="shared" si="83"/>
        <v>50.581432967359277</v>
      </c>
      <c r="AF175" s="3">
        <f t="shared" si="83"/>
        <v>46.54692361657456</v>
      </c>
      <c r="AG175" s="3">
        <f t="shared" si="83"/>
        <v>42.388576134547826</v>
      </c>
      <c r="AH175" s="3">
        <f t="shared" si="83"/>
        <v>38.107657194204741</v>
      </c>
      <c r="AI175" s="3">
        <f t="shared" si="83"/>
        <v>33.705470804924829</v>
      </c>
      <c r="AJ175" s="3">
        <f t="shared" si="83"/>
        <v>29.183357915327271</v>
      </c>
      <c r="AK175" s="3">
        <f t="shared" si="83"/>
        <v>24.542696004804778</v>
      </c>
      <c r="AL175" s="3">
        <f t="shared" si="83"/>
        <v>19.784898663930583</v>
      </c>
      <c r="AM175" s="3">
        <f t="shared" si="83"/>
        <v>14.91141516386425</v>
      </c>
      <c r="AN175" s="3">
        <f t="shared" si="83"/>
        <v>9.923730014890717</v>
      </c>
      <c r="AO175" s="3">
        <f t="shared" si="83"/>
        <v>4.8233625142229819</v>
      </c>
      <c r="AP175" s="3">
        <f t="shared" si="83"/>
        <v>359.61186628321013</v>
      </c>
      <c r="AQ175" s="3">
        <f t="shared" si="83"/>
        <v>354.29082879408901</v>
      </c>
      <c r="AR175" s="3">
        <f t="shared" si="83"/>
        <v>348.86187088642498</v>
      </c>
      <c r="AS175" s="3">
        <f t="shared" si="83"/>
        <v>343.32664627338801</v>
      </c>
      <c r="AT175" s="3">
        <f t="shared" si="83"/>
        <v>337.68684103801638</v>
      </c>
      <c r="AU175" s="3">
        <f t="shared" si="83"/>
        <v>331.9441731196186</v>
      </c>
      <c r="AV175" s="3">
        <f t="shared" si="83"/>
        <v>326.10039179047317</v>
      </c>
      <c r="AW175" s="3">
        <f t="shared" si="83"/>
        <v>320.15727712298292</v>
      </c>
      <c r="AX175" s="3">
        <f t="shared" si="83"/>
        <v>314.11663944744788</v>
      </c>
      <c r="AY175" s="3">
        <f t="shared" si="83"/>
        <v>307.98031880062092</v>
      </c>
      <c r="AZ175" s="3">
        <f t="shared" si="83"/>
        <v>301.75018436521498</v>
      </c>
      <c r="BA175" s="3">
        <f t="shared" si="83"/>
        <v>295.42813390053169</v>
      </c>
      <c r="BB175" s="3">
        <f t="shared" si="83"/>
        <v>289.01609316438567</v>
      </c>
      <c r="BC175" s="3">
        <f t="shared" si="83"/>
        <v>282.51601532650011</v>
      </c>
      <c r="BD175" s="3">
        <f t="shared" si="83"/>
        <v>275.92988037355184</v>
      </c>
      <c r="BE175" s="3">
        <f t="shared" si="83"/>
        <v>269.25969450604919</v>
      </c>
      <c r="BF175" s="3">
        <f t="shared" si="83"/>
        <v>262.50748952722262</v>
      </c>
      <c r="BG175" s="3">
        <f t="shared" si="83"/>
        <v>255.67532222411901</v>
      </c>
      <c r="BH175" s="3">
        <f t="shared" si="83"/>
        <v>248.76527374108346</v>
      </c>
      <c r="BI175" s="3">
        <f t="shared" si="83"/>
        <v>241.77944894582302</v>
      </c>
      <c r="BJ175" s="3">
        <f t="shared" si="83"/>
        <v>234.71997578824366</v>
      </c>
      <c r="BK175" s="3">
        <f t="shared" si="83"/>
        <v>227.58900465225562</v>
      </c>
      <c r="BL175" s="3">
        <f t="shared" si="83"/>
        <v>220.38870770074638</v>
      </c>
      <c r="BM175" s="3">
        <f t="shared" si="83"/>
        <v>213.12127821391806</v>
      </c>
      <c r="BN175" s="3">
        <f t="shared" ref="BN175:CN178" si="84">IF(SIN(RADIANS($A175))*COS(RADIANS(BN$9))*($J$4-$J$3)/$C$6&gt;1,MOD(SIN(RADIANS($A175))*COS(RADIANS(BN$9))*($J$4-$J$3)/$C$6,1)*360,IF(SIN(RADIANS($A175))*COS(RADIANS(BN$9))*($J$4-$J$3)/$C$6&lt;-1,(MOD(SIN(RADIANS($A175))*COS(RADIANS(BN$9))*($J$4-$J$3)/$C$6,1)-1)*360,SIN(RADIANS($A175))*COS(RADIANS(BN$9))*($J$4-$J$3)/$C$6*360))</f>
        <v>205.7889299211937</v>
      </c>
      <c r="BO175" s="3">
        <f t="shared" si="84"/>
        <v>198.3938963268931</v>
      </c>
      <c r="BP175" s="3">
        <f t="shared" si="84"/>
        <v>190.9384300298866</v>
      </c>
      <c r="BQ175" s="3">
        <f t="shared" si="84"/>
        <v>183.42480203743085</v>
      </c>
      <c r="BR175" s="3">
        <f t="shared" si="84"/>
        <v>175.85530107339852</v>
      </c>
      <c r="BS175" s="3">
        <f t="shared" si="84"/>
        <v>168.23223288111078</v>
      </c>
      <c r="BT175" s="3">
        <f t="shared" si="84"/>
        <v>160.55791952098517</v>
      </c>
      <c r="BU175" s="3">
        <f t="shared" si="84"/>
        <v>152.83469866321394</v>
      </c>
      <c r="BV175" s="3">
        <f t="shared" si="84"/>
        <v>145.06492287568693</v>
      </c>
      <c r="BW175" s="3">
        <f t="shared" si="84"/>
        <v>137.25095890737657</v>
      </c>
      <c r="BX175" s="3">
        <f t="shared" si="84"/>
        <v>129.39518696740302</v>
      </c>
      <c r="BY175" s="3">
        <f t="shared" si="84"/>
        <v>121.49999999999997</v>
      </c>
      <c r="BZ175" s="3">
        <f t="shared" si="84"/>
        <v>113.56780295559999</v>
      </c>
      <c r="CA175" s="3">
        <f t="shared" si="84"/>
        <v>105.60101205826368</v>
      </c>
      <c r="CB175" s="3">
        <f t="shared" si="84"/>
        <v>97.60205406967458</v>
      </c>
      <c r="CC175" s="3">
        <f t="shared" si="84"/>
        <v>89.573365549923395</v>
      </c>
      <c r="CD175" s="3">
        <f t="shared" si="84"/>
        <v>81.517392115309065</v>
      </c>
      <c r="CE175" s="3">
        <f t="shared" si="84"/>
        <v>73.436587693379678</v>
      </c>
      <c r="CF175" s="3">
        <f t="shared" si="84"/>
        <v>65.333413775442693</v>
      </c>
      <c r="CG175" s="3">
        <f t="shared" si="84"/>
        <v>57.210338666770724</v>
      </c>
      <c r="CH175" s="3">
        <f t="shared" si="84"/>
        <v>49.069836734731851</v>
      </c>
      <c r="CI175" s="3">
        <f t="shared" si="84"/>
        <v>40.914387655073412</v>
      </c>
      <c r="CJ175" s="3">
        <f t="shared" si="84"/>
        <v>32.74647565658865</v>
      </c>
      <c r="CK175" s="3">
        <f t="shared" si="84"/>
        <v>24.568588764396765</v>
      </c>
      <c r="CL175" s="3">
        <f t="shared" si="84"/>
        <v>16.383218042065881</v>
      </c>
      <c r="CM175" s="3">
        <f t="shared" si="84"/>
        <v>8.1928568328115858</v>
      </c>
      <c r="CN175" s="3">
        <f t="shared" si="84"/>
        <v>2.875668156731553E-14</v>
      </c>
    </row>
    <row r="176" spans="1:92" x14ac:dyDescent="0.25">
      <c r="A176" s="7">
        <v>76</v>
      </c>
      <c r="B176" s="3">
        <f t="shared" si="66"/>
        <v>111.56372297013425</v>
      </c>
      <c r="C176" s="3">
        <f t="shared" ref="C176:BN179" si="85">IF(SIN(RADIANS($A176))*COS(RADIANS(C$9))*($J$4-$J$3)/$C$6&gt;1,MOD(SIN(RADIANS($A176))*COS(RADIANS(C$9))*($J$4-$J$3)/$C$6,1)*360,IF(SIN(RADIANS($A176))*COS(RADIANS(C$9))*($J$4-$J$3)/$C$6&lt;-1,(MOD(SIN(RADIANS($A176))*COS(RADIANS(C$9))*($J$4-$J$3)/$C$6,1)-1)*360,SIN(RADIANS($A176))*COS(RADIANS(C$9))*($J$4-$J$3)/$C$6*360))</f>
        <v>111.49190153105576</v>
      </c>
      <c r="D176" s="3">
        <f t="shared" si="85"/>
        <v>111.27645909132622</v>
      </c>
      <c r="E176" s="3">
        <f t="shared" si="85"/>
        <v>110.9174612767999</v>
      </c>
      <c r="F176" s="3">
        <f t="shared" si="85"/>
        <v>110.41501744168882</v>
      </c>
      <c r="G176" s="3">
        <f t="shared" si="85"/>
        <v>109.76928063525241</v>
      </c>
      <c r="H176" s="3">
        <f t="shared" si="85"/>
        <v>108.98044755517728</v>
      </c>
      <c r="I176" s="3">
        <f t="shared" si="85"/>
        <v>108.04875848766125</v>
      </c>
      <c r="J176" s="3">
        <f t="shared" si="85"/>
        <v>106.97449723421973</v>
      </c>
      <c r="K176" s="3">
        <f t="shared" si="85"/>
        <v>105.75799102523719</v>
      </c>
      <c r="L176" s="3">
        <f t="shared" si="85"/>
        <v>104.39961042028928</v>
      </c>
      <c r="M176" s="3">
        <f t="shared" si="85"/>
        <v>102.89976919526741</v>
      </c>
      <c r="N176" s="3">
        <f t="shared" si="85"/>
        <v>101.25892421633792</v>
      </c>
      <c r="O176" s="3">
        <f t="shared" si="85"/>
        <v>99.477575300776351</v>
      </c>
      <c r="P176" s="3">
        <f t="shared" si="85"/>
        <v>97.556265064719241</v>
      </c>
      <c r="Q176" s="3">
        <f t="shared" si="85"/>
        <v>95.495578757876217</v>
      </c>
      <c r="R176" s="3">
        <f t="shared" si="85"/>
        <v>93.296144085258859</v>
      </c>
      <c r="S176" s="3">
        <f t="shared" si="85"/>
        <v>90.958631015974717</v>
      </c>
      <c r="T176" s="3">
        <f t="shared" si="85"/>
        <v>88.483751579148731</v>
      </c>
      <c r="U176" s="3">
        <f t="shared" si="85"/>
        <v>85.872259647032166</v>
      </c>
      <c r="V176" s="3">
        <f t="shared" si="85"/>
        <v>83.124950705365507</v>
      </c>
      <c r="W176" s="3">
        <f t="shared" si="85"/>
        <v>80.242661611066197</v>
      </c>
      <c r="X176" s="3">
        <f t="shared" si="85"/>
        <v>77.226270337313821</v>
      </c>
      <c r="Y176" s="3">
        <f t="shared" si="85"/>
        <v>74.076695706110556</v>
      </c>
      <c r="Z176" s="3">
        <f t="shared" si="85"/>
        <v>70.794897108399965</v>
      </c>
      <c r="AA176" s="3">
        <f t="shared" si="85"/>
        <v>67.381874211826229</v>
      </c>
      <c r="AB176" s="3">
        <f t="shared" si="85"/>
        <v>63.838666656226373</v>
      </c>
      <c r="AC176" s="3">
        <f t="shared" si="85"/>
        <v>60.16635373694573</v>
      </c>
      <c r="AD176" s="3">
        <f t="shared" si="85"/>
        <v>56.366054076073979</v>
      </c>
      <c r="AE176" s="3">
        <f t="shared" si="85"/>
        <v>52.438925281702026</v>
      </c>
      <c r="AF176" s="3">
        <f t="shared" si="85"/>
        <v>48.386163595303664</v>
      </c>
      <c r="AG176" s="3">
        <f t="shared" si="85"/>
        <v>44.209003527348671</v>
      </c>
      <c r="AH176" s="3">
        <f t="shared" si="85"/>
        <v>39.908717481258698</v>
      </c>
      <c r="AI176" s="3">
        <f t="shared" si="85"/>
        <v>35.486615365821038</v>
      </c>
      <c r="AJ176" s="3">
        <f t="shared" si="85"/>
        <v>30.94404419617824</v>
      </c>
      <c r="AK176" s="3">
        <f t="shared" si="85"/>
        <v>26.282387683513289</v>
      </c>
      <c r="AL176" s="3">
        <f t="shared" si="85"/>
        <v>21.503065813558386</v>
      </c>
      <c r="AM176" s="3">
        <f t="shared" si="85"/>
        <v>16.607534414053411</v>
      </c>
      <c r="AN176" s="3">
        <f t="shared" si="85"/>
        <v>11.597284711286902</v>
      </c>
      <c r="AO176" s="3">
        <f t="shared" si="85"/>
        <v>6.4738428758537125</v>
      </c>
      <c r="AP176" s="3">
        <f t="shared" si="85"/>
        <v>1.2387695577685065</v>
      </c>
      <c r="AQ176" s="3">
        <f t="shared" si="85"/>
        <v>355.89365941107764</v>
      </c>
      <c r="AR176" s="3">
        <f t="shared" si="85"/>
        <v>350.44014060811065</v>
      </c>
      <c r="AS176" s="3">
        <f t="shared" si="85"/>
        <v>344.8798743435247</v>
      </c>
      <c r="AT176" s="3">
        <f t="shared" si="85"/>
        <v>339.21455432828736</v>
      </c>
      <c r="AU176" s="3">
        <f t="shared" si="85"/>
        <v>333.44590627375646</v>
      </c>
      <c r="AV176" s="3">
        <f t="shared" si="85"/>
        <v>327.57568736601149</v>
      </c>
      <c r="AW176" s="3">
        <f t="shared" si="85"/>
        <v>321.60568573059794</v>
      </c>
      <c r="AX176" s="3">
        <f t="shared" si="85"/>
        <v>315.53771988784661</v>
      </c>
      <c r="AY176" s="3">
        <f t="shared" si="85"/>
        <v>309.37363819893488</v>
      </c>
      <c r="AZ176" s="3">
        <f t="shared" si="85"/>
        <v>303.11531830285799</v>
      </c>
      <c r="BA176" s="3">
        <f t="shared" si="85"/>
        <v>296.76466654448211</v>
      </c>
      <c r="BB176" s="3">
        <f t="shared" si="85"/>
        <v>290.32361739385289</v>
      </c>
      <c r="BC176" s="3">
        <f t="shared" si="85"/>
        <v>283.79413285693744</v>
      </c>
      <c r="BD176" s="3">
        <f t="shared" si="85"/>
        <v>277.17820187797827</v>
      </c>
      <c r="BE176" s="3">
        <f t="shared" si="85"/>
        <v>270.47783973364153</v>
      </c>
      <c r="BF176" s="3">
        <f t="shared" si="85"/>
        <v>263.69508741914427</v>
      </c>
      <c r="BG176" s="3">
        <f t="shared" si="85"/>
        <v>256.83201102654749</v>
      </c>
      <c r="BH176" s="3">
        <f t="shared" si="85"/>
        <v>249.89070111540445</v>
      </c>
      <c r="BI176" s="3">
        <f t="shared" si="85"/>
        <v>242.87327207595604</v>
      </c>
      <c r="BJ176" s="3">
        <f t="shared" si="85"/>
        <v>235.78186148506717</v>
      </c>
      <c r="BK176" s="3">
        <f t="shared" si="85"/>
        <v>228.61862945509969</v>
      </c>
      <c r="BL176" s="3">
        <f t="shared" si="85"/>
        <v>221.38575797592182</v>
      </c>
      <c r="BM176" s="3">
        <f t="shared" si="85"/>
        <v>214.08545025025248</v>
      </c>
      <c r="BN176" s="3">
        <f t="shared" si="85"/>
        <v>206.71993002254459</v>
      </c>
      <c r="BO176" s="3">
        <f t="shared" si="84"/>
        <v>199.29144090161086</v>
      </c>
      <c r="BP176" s="3">
        <f t="shared" si="84"/>
        <v>191.80224567719901</v>
      </c>
      <c r="BQ176" s="3">
        <f t="shared" si="84"/>
        <v>184.25462563072381</v>
      </c>
      <c r="BR176" s="3">
        <f t="shared" si="84"/>
        <v>176.65087984036683</v>
      </c>
      <c r="BS176" s="3">
        <f t="shared" si="84"/>
        <v>168.99332448075509</v>
      </c>
      <c r="BT176" s="3">
        <f t="shared" si="84"/>
        <v>161.28429211743131</v>
      </c>
      <c r="BU176" s="3">
        <f t="shared" si="84"/>
        <v>153.52613099633257</v>
      </c>
      <c r="BV176" s="3">
        <f t="shared" si="84"/>
        <v>145.72120432849124</v>
      </c>
      <c r="BW176" s="3">
        <f t="shared" si="84"/>
        <v>137.87188957017852</v>
      </c>
      <c r="BX176" s="3">
        <f t="shared" si="84"/>
        <v>129.98057769870772</v>
      </c>
      <c r="BY176" s="3">
        <f t="shared" si="84"/>
        <v>122.04967248411978</v>
      </c>
      <c r="BZ176" s="3">
        <f t="shared" si="84"/>
        <v>114.08158975697144</v>
      </c>
      <c r="CA176" s="3">
        <f t="shared" si="84"/>
        <v>106.07875667244993</v>
      </c>
      <c r="CB176" s="3">
        <f t="shared" si="84"/>
        <v>98.04361097103812</v>
      </c>
      <c r="CC176" s="3">
        <f t="shared" si="84"/>
        <v>89.978600235954659</v>
      </c>
      <c r="CD176" s="3">
        <f t="shared" si="84"/>
        <v>81.886181147597028</v>
      </c>
      <c r="CE176" s="3">
        <f t="shared" si="84"/>
        <v>73.768818735212619</v>
      </c>
      <c r="CF176" s="3">
        <f t="shared" si="84"/>
        <v>65.628985626026846</v>
      </c>
      <c r="CG176" s="3">
        <f t="shared" si="84"/>
        <v>57.46916129205713</v>
      </c>
      <c r="CH176" s="3">
        <f t="shared" si="84"/>
        <v>49.291831294841586</v>
      </c>
      <c r="CI176" s="3">
        <f t="shared" si="84"/>
        <v>41.099486528312951</v>
      </c>
      <c r="CJ176" s="3">
        <f t="shared" si="84"/>
        <v>32.894622460048119</v>
      </c>
      <c r="CK176" s="3">
        <f t="shared" si="84"/>
        <v>24.679738371124699</v>
      </c>
      <c r="CL176" s="3">
        <f t="shared" si="84"/>
        <v>16.457336594815335</v>
      </c>
      <c r="CM176" s="3">
        <f t="shared" si="84"/>
        <v>8.2299217543533896</v>
      </c>
      <c r="CN176" s="3">
        <f t="shared" si="84"/>
        <v>2.888677832939083E-14</v>
      </c>
    </row>
    <row r="177" spans="1:92" x14ac:dyDescent="0.25">
      <c r="A177" s="7">
        <v>77</v>
      </c>
      <c r="B177" s="3">
        <f t="shared" si="66"/>
        <v>113.54385148562437</v>
      </c>
      <c r="C177" s="3">
        <f t="shared" si="85"/>
        <v>113.47172846338191</v>
      </c>
      <c r="D177" s="3">
        <f t="shared" si="85"/>
        <v>113.25538136602594</v>
      </c>
      <c r="E177" s="3">
        <f t="shared" si="85"/>
        <v>112.89487609497803</v>
      </c>
      <c r="F177" s="3">
        <f t="shared" si="85"/>
        <v>112.39032246363604</v>
      </c>
      <c r="G177" s="3">
        <f t="shared" si="85"/>
        <v>111.74187416392387</v>
      </c>
      <c r="H177" s="3">
        <f t="shared" si="85"/>
        <v>110.94972871947516</v>
      </c>
      <c r="I177" s="3">
        <f t="shared" si="85"/>
        <v>110.01412742546611</v>
      </c>
      <c r="J177" s="3">
        <f t="shared" si="85"/>
        <v>108.93535527511419</v>
      </c>
      <c r="K177" s="3">
        <f t="shared" si="85"/>
        <v>107.71374087286662</v>
      </c>
      <c r="L177" s="3">
        <f t="shared" si="85"/>
        <v>106.34965633430441</v>
      </c>
      <c r="M177" s="3">
        <f t="shared" si="85"/>
        <v>104.8435171727923</v>
      </c>
      <c r="N177" s="3">
        <f t="shared" si="85"/>
        <v>103.19578217290903</v>
      </c>
      <c r="O177" s="3">
        <f t="shared" si="85"/>
        <v>101.40695325069755</v>
      </c>
      <c r="P177" s="3">
        <f t="shared" si="85"/>
        <v>99.477575300776351</v>
      </c>
      <c r="Q177" s="3">
        <f t="shared" si="85"/>
        <v>97.408236030359504</v>
      </c>
      <c r="R177" s="3">
        <f t="shared" si="85"/>
        <v>95.199565780234593</v>
      </c>
      <c r="S177" s="3">
        <f t="shared" si="85"/>
        <v>92.852237332755834</v>
      </c>
      <c r="T177" s="3">
        <f t="shared" si="85"/>
        <v>90.366965706907393</v>
      </c>
      <c r="U177" s="3">
        <f t="shared" si="85"/>
        <v>87.744507940501904</v>
      </c>
      <c r="V177" s="3">
        <f t="shared" si="85"/>
        <v>84.985662859579307</v>
      </c>
      <c r="W177" s="3">
        <f t="shared" si="85"/>
        <v>82.091270835076756</v>
      </c>
      <c r="X177" s="3">
        <f t="shared" si="85"/>
        <v>79.062213526843536</v>
      </c>
      <c r="Y177" s="3">
        <f t="shared" si="85"/>
        <v>75.899413615078771</v>
      </c>
      <c r="Z177" s="3">
        <f t="shared" si="85"/>
        <v>72.603834519274415</v>
      </c>
      <c r="AA177" s="3">
        <f t="shared" si="85"/>
        <v>69.176480104748151</v>
      </c>
      <c r="AB177" s="3">
        <f t="shared" si="85"/>
        <v>65.618394376856116</v>
      </c>
      <c r="AC177" s="3">
        <f t="shared" si="85"/>
        <v>61.930661162978808</v>
      </c>
      <c r="AD177" s="3">
        <f t="shared" si="85"/>
        <v>58.114403782377195</v>
      </c>
      <c r="AE177" s="3">
        <f t="shared" si="85"/>
        <v>54.170784704018203</v>
      </c>
      <c r="AF177" s="3">
        <f t="shared" si="85"/>
        <v>50.101005192476052</v>
      </c>
      <c r="AG177" s="3">
        <f t="shared" si="85"/>
        <v>45.906304942014543</v>
      </c>
      <c r="AH177" s="3">
        <f t="shared" si="85"/>
        <v>41.587961698964968</v>
      </c>
      <c r="AI177" s="3">
        <f t="shared" si="85"/>
        <v>37.147290872512031</v>
      </c>
      <c r="AJ177" s="3">
        <f t="shared" si="85"/>
        <v>32.585645134007137</v>
      </c>
      <c r="AK177" s="3">
        <f t="shared" si="85"/>
        <v>27.904414004931848</v>
      </c>
      <c r="AL177" s="3">
        <f t="shared" si="85"/>
        <v>23.105023433636276</v>
      </c>
      <c r="AM177" s="3">
        <f t="shared" si="85"/>
        <v>18.18893536098112</v>
      </c>
      <c r="AN177" s="3">
        <f t="shared" si="85"/>
        <v>13.157647275016409</v>
      </c>
      <c r="AO177" s="3">
        <f t="shared" si="85"/>
        <v>8.0126917548325061</v>
      </c>
      <c r="AP177" s="3">
        <f t="shared" si="85"/>
        <v>2.7556360037211114</v>
      </c>
      <c r="AQ177" s="3">
        <f t="shared" si="85"/>
        <v>357.38808137179024</v>
      </c>
      <c r="AR177" s="3">
        <f t="shared" si="85"/>
        <v>351.91166286817736</v>
      </c>
      <c r="AS177" s="3">
        <f t="shared" si="85"/>
        <v>346.32804866301001</v>
      </c>
      <c r="AT177" s="3">
        <f t="shared" si="85"/>
        <v>340.6389395792649</v>
      </c>
      <c r="AU177" s="3">
        <f t="shared" si="85"/>
        <v>334.84606857468032</v>
      </c>
      <c r="AV177" s="3">
        <f t="shared" si="85"/>
        <v>328.95120021388112</v>
      </c>
      <c r="AW177" s="3">
        <f t="shared" si="85"/>
        <v>322.95613013087507</v>
      </c>
      <c r="AX177" s="3">
        <f t="shared" si="85"/>
        <v>316.86268448208489</v>
      </c>
      <c r="AY177" s="3">
        <f t="shared" si="85"/>
        <v>310.67271939008367</v>
      </c>
      <c r="AZ177" s="3">
        <f t="shared" si="85"/>
        <v>304.38812037820202</v>
      </c>
      <c r="BA177" s="3">
        <f t="shared" si="85"/>
        <v>298.01080179617924</v>
      </c>
      <c r="BB177" s="3">
        <f t="shared" si="85"/>
        <v>291.54270623703388</v>
      </c>
      <c r="BC177" s="3">
        <f t="shared" si="85"/>
        <v>284.98580394533116</v>
      </c>
      <c r="BD177" s="3">
        <f t="shared" si="85"/>
        <v>278.34209221702707</v>
      </c>
      <c r="BE177" s="3">
        <f t="shared" si="85"/>
        <v>271.61359479107347</v>
      </c>
      <c r="BF177" s="3">
        <f t="shared" si="85"/>
        <v>264.80236123296635</v>
      </c>
      <c r="BG177" s="3">
        <f t="shared" si="85"/>
        <v>257.91046631042974</v>
      </c>
      <c r="BH177" s="3">
        <f t="shared" si="85"/>
        <v>250.94000936142012</v>
      </c>
      <c r="BI177" s="3">
        <f t="shared" si="85"/>
        <v>243.89311365464852</v>
      </c>
      <c r="BJ177" s="3">
        <f t="shared" si="85"/>
        <v>236.77192574281219</v>
      </c>
      <c r="BK177" s="3">
        <f t="shared" si="85"/>
        <v>229.57861480873339</v>
      </c>
      <c r="BL177" s="3">
        <f t="shared" si="85"/>
        <v>222.31537200460585</v>
      </c>
      <c r="BM177" s="3">
        <f t="shared" si="85"/>
        <v>214.98440978454829</v>
      </c>
      <c r="BN177" s="3">
        <f t="shared" si="85"/>
        <v>207.58796123066972</v>
      </c>
      <c r="BO177" s="3">
        <f t="shared" si="84"/>
        <v>200.1282793728505</v>
      </c>
      <c r="BP177" s="3">
        <f t="shared" si="84"/>
        <v>192.60763650244812</v>
      </c>
      <c r="BQ177" s="3">
        <f t="shared" si="84"/>
        <v>185.02832348013501</v>
      </c>
      <c r="BR177" s="3">
        <f t="shared" si="84"/>
        <v>177.39264903808024</v>
      </c>
      <c r="BS177" s="3">
        <f t="shared" si="84"/>
        <v>169.70293907668744</v>
      </c>
      <c r="BT177" s="3">
        <f t="shared" si="84"/>
        <v>161.96153595610244</v>
      </c>
      <c r="BU177" s="3">
        <f t="shared" si="84"/>
        <v>154.17079778270863</v>
      </c>
      <c r="BV177" s="3">
        <f t="shared" si="84"/>
        <v>146.3330976908241</v>
      </c>
      <c r="BW177" s="3">
        <f t="shared" si="84"/>
        <v>138.45082311982247</v>
      </c>
      <c r="BX177" s="3">
        <f t="shared" si="84"/>
        <v>130.52637508689526</v>
      </c>
      <c r="BY177" s="3">
        <f t="shared" si="84"/>
        <v>122.56216745567916</v>
      </c>
      <c r="BZ177" s="3">
        <f t="shared" si="84"/>
        <v>114.56062620096975</v>
      </c>
      <c r="CA177" s="3">
        <f t="shared" si="84"/>
        <v>106.52418866974577</v>
      </c>
      <c r="CB177" s="3">
        <f t="shared" si="84"/>
        <v>98.455302838730134</v>
      </c>
      <c r="CC177" s="3">
        <f t="shared" si="84"/>
        <v>90.356426568711754</v>
      </c>
      <c r="CD177" s="3">
        <f t="shared" si="84"/>
        <v>82.230026855858185</v>
      </c>
      <c r="CE177" s="3">
        <f t="shared" si="84"/>
        <v>74.078579080244197</v>
      </c>
      <c r="CF177" s="3">
        <f t="shared" si="84"/>
        <v>65.904566251827035</v>
      </c>
      <c r="CG177" s="3">
        <f t="shared" si="84"/>
        <v>57.710478254097708</v>
      </c>
      <c r="CH177" s="3">
        <f t="shared" si="84"/>
        <v>49.498811085638216</v>
      </c>
      <c r="CI177" s="3">
        <f t="shared" si="84"/>
        <v>41.2720660998163</v>
      </c>
      <c r="CJ177" s="3">
        <f t="shared" si="84"/>
        <v>33.032749242848894</v>
      </c>
      <c r="CK177" s="3">
        <f t="shared" si="84"/>
        <v>24.783370290466788</v>
      </c>
      <c r="CL177" s="3">
        <f t="shared" si="84"/>
        <v>16.526442083412203</v>
      </c>
      <c r="CM177" s="3">
        <f t="shared" si="84"/>
        <v>8.2644797620037789</v>
      </c>
      <c r="CN177" s="3">
        <f t="shared" si="84"/>
        <v>2.9008075898954479E-14</v>
      </c>
    </row>
    <row r="178" spans="1:92" x14ac:dyDescent="0.25">
      <c r="A178" s="7">
        <v>78</v>
      </c>
      <c r="B178" s="3">
        <f t="shared" si="66"/>
        <v>115.37973395662947</v>
      </c>
      <c r="C178" s="3">
        <f t="shared" si="85"/>
        <v>115.3073313205944</v>
      </c>
      <c r="D178" s="3">
        <f t="shared" si="85"/>
        <v>115.09014546703364</v>
      </c>
      <c r="E178" s="3">
        <f t="shared" si="85"/>
        <v>114.728242552862</v>
      </c>
      <c r="F178" s="3">
        <f t="shared" si="85"/>
        <v>114.221732817213</v>
      </c>
      <c r="G178" s="3">
        <f t="shared" si="85"/>
        <v>113.57077054785886</v>
      </c>
      <c r="H178" s="3">
        <f t="shared" si="85"/>
        <v>112.77555403421263</v>
      </c>
      <c r="I178" s="3">
        <f t="shared" si="85"/>
        <v>111.83632550692802</v>
      </c>
      <c r="J178" s="3">
        <f t="shared" si="85"/>
        <v>110.75337106411294</v>
      </c>
      <c r="K178" s="3">
        <f t="shared" si="85"/>
        <v>109.52702058418143</v>
      </c>
      <c r="L178" s="3">
        <f t="shared" si="85"/>
        <v>108.15764762536949</v>
      </c>
      <c r="M178" s="3">
        <f t="shared" si="85"/>
        <v>106.64566931194604</v>
      </c>
      <c r="N178" s="3">
        <f t="shared" si="85"/>
        <v>104.99154620715204</v>
      </c>
      <c r="O178" s="3">
        <f t="shared" si="85"/>
        <v>103.19578217290895</v>
      </c>
      <c r="P178" s="3">
        <f t="shared" si="85"/>
        <v>101.25892421633783</v>
      </c>
      <c r="Q178" s="3">
        <f t="shared" si="85"/>
        <v>99.181562323134813</v>
      </c>
      <c r="R178" s="3">
        <f t="shared" si="85"/>
        <v>96.964329277856478</v>
      </c>
      <c r="S178" s="3">
        <f t="shared" si="85"/>
        <v>94.607900471167284</v>
      </c>
      <c r="T178" s="3">
        <f t="shared" si="85"/>
        <v>92.112993694108923</v>
      </c>
      <c r="U178" s="3">
        <f t="shared" si="85"/>
        <v>89.480368919454534</v>
      </c>
      <c r="V178" s="3">
        <f t="shared" si="85"/>
        <v>86.710828070213068</v>
      </c>
      <c r="W178" s="3">
        <f t="shared" si="85"/>
        <v>83.805214775356404</v>
      </c>
      <c r="X178" s="3">
        <f t="shared" si="85"/>
        <v>80.764414112841621</v>
      </c>
      <c r="Y178" s="3">
        <f t="shared" si="85"/>
        <v>77.589352340007324</v>
      </c>
      <c r="Z178" s="3">
        <f t="shared" si="85"/>
        <v>74.280996611426872</v>
      </c>
      <c r="AA178" s="3">
        <f t="shared" si="85"/>
        <v>70.840354684304302</v>
      </c>
      <c r="AB178" s="3">
        <f t="shared" si="85"/>
        <v>67.268474611500494</v>
      </c>
      <c r="AC178" s="3">
        <f t="shared" si="85"/>
        <v>63.566444422287496</v>
      </c>
      <c r="AD178" s="3">
        <f t="shared" si="85"/>
        <v>59.735391790923117</v>
      </c>
      <c r="AE178" s="3">
        <f t="shared" si="85"/>
        <v>55.776483693151143</v>
      </c>
      <c r="AF178" s="3">
        <f t="shared" si="85"/>
        <v>51.690926050729082</v>
      </c>
      <c r="AG178" s="3">
        <f t="shared" si="85"/>
        <v>47.479963364092356</v>
      </c>
      <c r="AH178" s="3">
        <f t="shared" si="85"/>
        <v>43.144878333267869</v>
      </c>
      <c r="AI178" s="3">
        <f t="shared" si="85"/>
        <v>38.68699146715106</v>
      </c>
      <c r="AJ178" s="3">
        <f t="shared" si="85"/>
        <v>34.107660681265635</v>
      </c>
      <c r="AK178" s="3">
        <f t="shared" si="85"/>
        <v>29.408280884130129</v>
      </c>
      <c r="AL178" s="3">
        <f t="shared" si="85"/>
        <v>24.590283552354499</v>
      </c>
      <c r="AM178" s="3">
        <f t="shared" si="85"/>
        <v>19.655136294599114</v>
      </c>
      <c r="AN178" s="3">
        <f t="shared" si="85"/>
        <v>14.604342404526562</v>
      </c>
      <c r="AO178" s="3">
        <f t="shared" si="85"/>
        <v>9.4394404028838874</v>
      </c>
      <c r="AP178" s="3">
        <f t="shared" si="85"/>
        <v>4.1620035688541002</v>
      </c>
      <c r="AQ178" s="3">
        <f t="shared" si="85"/>
        <v>358.7736394608209</v>
      </c>
      <c r="AR178" s="3">
        <f t="shared" si="85"/>
        <v>353.27598942668953</v>
      </c>
      <c r="AS178" s="3">
        <f t="shared" si="85"/>
        <v>347.67072810391744</v>
      </c>
      <c r="AT178" s="3">
        <f t="shared" si="85"/>
        <v>341.95956290940302</v>
      </c>
      <c r="AU178" s="3">
        <f t="shared" si="85"/>
        <v>336.14423351938956</v>
      </c>
      <c r="AV178" s="3">
        <f t="shared" si="85"/>
        <v>330.22651133954389</v>
      </c>
      <c r="AW178" s="3">
        <f t="shared" si="85"/>
        <v>324.20819896536813</v>
      </c>
      <c r="AX178" s="3">
        <f t="shared" si="85"/>
        <v>318.09112963311219</v>
      </c>
      <c r="AY178" s="3">
        <f t="shared" si="85"/>
        <v>311.87716666135202</v>
      </c>
      <c r="AZ178" s="3">
        <f t="shared" si="85"/>
        <v>305.56820288340487</v>
      </c>
      <c r="BA178" s="3">
        <f t="shared" si="85"/>
        <v>299.16616007075373</v>
      </c>
      <c r="BB178" s="3">
        <f t="shared" si="85"/>
        <v>292.67298834765745</v>
      </c>
      <c r="BC178" s="3">
        <f t="shared" si="85"/>
        <v>286.09066559712358</v>
      </c>
      <c r="BD178" s="3">
        <f t="shared" si="85"/>
        <v>279.42119685842624</v>
      </c>
      <c r="BE178" s="3">
        <f t="shared" si="85"/>
        <v>272.66661371635195</v>
      </c>
      <c r="BF178" s="3">
        <f t="shared" si="85"/>
        <v>265.82897368235876</v>
      </c>
      <c r="BG178" s="3">
        <f t="shared" si="85"/>
        <v>258.91035956783901</v>
      </c>
      <c r="BH178" s="3">
        <f t="shared" si="85"/>
        <v>251.9128788496738</v>
      </c>
      <c r="BI178" s="3">
        <f t="shared" si="85"/>
        <v>244.83866302827616</v>
      </c>
      <c r="BJ178" s="3">
        <f t="shared" si="85"/>
        <v>237.68986697831483</v>
      </c>
      <c r="BK178" s="3">
        <f t="shared" si="85"/>
        <v>230.46866829231828</v>
      </c>
      <c r="BL178" s="3">
        <f t="shared" si="85"/>
        <v>223.17726661735983</v>
      </c>
      <c r="BM178" s="3">
        <f t="shared" si="85"/>
        <v>215.817882985023</v>
      </c>
      <c r="BN178" s="3">
        <f t="shared" si="85"/>
        <v>208.3927591348542</v>
      </c>
      <c r="BO178" s="3">
        <f t="shared" si="84"/>
        <v>200.90415683150687</v>
      </c>
      <c r="BP178" s="3">
        <f t="shared" si="84"/>
        <v>193.35435717578648</v>
      </c>
      <c r="BQ178" s="3">
        <f t="shared" si="84"/>
        <v>185.74565990980454</v>
      </c>
      <c r="BR178" s="3">
        <f t="shared" si="84"/>
        <v>178.08038271645549</v>
      </c>
      <c r="BS178" s="3">
        <f t="shared" si="84"/>
        <v>170.36086051342772</v>
      </c>
      <c r="BT178" s="3">
        <f t="shared" si="84"/>
        <v>162.58944474196471</v>
      </c>
      <c r="BU178" s="3">
        <f t="shared" si="84"/>
        <v>154.76850265059403</v>
      </c>
      <c r="BV178" s="3">
        <f t="shared" si="84"/>
        <v>146.90041657403981</v>
      </c>
      <c r="BW178" s="3">
        <f t="shared" si="84"/>
        <v>138.98758320754081</v>
      </c>
      <c r="BX178" s="3">
        <f t="shared" si="84"/>
        <v>131.03241287679387</v>
      </c>
      <c r="BY178" s="3">
        <f t="shared" si="84"/>
        <v>123.03732880374521</v>
      </c>
      <c r="BZ178" s="3">
        <f t="shared" si="84"/>
        <v>115.00476636845352</v>
      </c>
      <c r="CA178" s="3">
        <f t="shared" si="84"/>
        <v>106.93717236724981</v>
      </c>
      <c r="CB178" s="3">
        <f t="shared" si="84"/>
        <v>98.837004267419502</v>
      </c>
      <c r="CC178" s="3">
        <f t="shared" si="84"/>
        <v>90.70672945863366</v>
      </c>
      <c r="CD178" s="3">
        <f t="shared" si="84"/>
        <v>82.548824501358894</v>
      </c>
      <c r="CE178" s="3">
        <f t="shared" si="84"/>
        <v>74.365774372472629</v>
      </c>
      <c r="CF178" s="3">
        <f t="shared" si="84"/>
        <v>66.160071708315058</v>
      </c>
      <c r="CG178" s="3">
        <f t="shared" si="84"/>
        <v>57.934216045408135</v>
      </c>
      <c r="CH178" s="3">
        <f t="shared" si="84"/>
        <v>49.690713059072415</v>
      </c>
      <c r="CI178" s="3">
        <f t="shared" si="84"/>
        <v>41.432073800174166</v>
      </c>
      <c r="CJ178" s="3">
        <f t="shared" si="84"/>
        <v>33.160813930234866</v>
      </c>
      <c r="CK178" s="3">
        <f t="shared" si="84"/>
        <v>24.879452955136507</v>
      </c>
      <c r="CL178" s="3">
        <f t="shared" si="84"/>
        <v>16.590513457655231</v>
      </c>
      <c r="CM178" s="3">
        <f t="shared" si="84"/>
        <v>8.2965203290588452</v>
      </c>
      <c r="CN178" s="3">
        <f t="shared" si="84"/>
        <v>2.9120537327591774E-14</v>
      </c>
    </row>
    <row r="179" spans="1:92" x14ac:dyDescent="0.25">
      <c r="A179" s="7">
        <v>79</v>
      </c>
      <c r="B179" s="3">
        <f t="shared" si="66"/>
        <v>117.0708111555646</v>
      </c>
      <c r="C179" s="3">
        <f t="shared" si="85"/>
        <v>116.99815096028129</v>
      </c>
      <c r="D179" s="3">
        <f t="shared" si="85"/>
        <v>116.78019250743061</v>
      </c>
      <c r="E179" s="3">
        <f t="shared" si="85"/>
        <v>116.41700218926869</v>
      </c>
      <c r="F179" s="3">
        <f t="shared" si="85"/>
        <v>115.90869063708483</v>
      </c>
      <c r="G179" s="3">
        <f t="shared" si="85"/>
        <v>115.25541268750192</v>
      </c>
      <c r="H179" s="3">
        <f t="shared" si="85"/>
        <v>114.45736733531172</v>
      </c>
      <c r="I179" s="3">
        <f t="shared" si="85"/>
        <v>113.51479767285953</v>
      </c>
      <c r="J179" s="3">
        <f t="shared" si="85"/>
        <v>112.42799081599541</v>
      </c>
      <c r="K179" s="3">
        <f t="shared" si="85"/>
        <v>111.19727781661597</v>
      </c>
      <c r="L179" s="3">
        <f t="shared" si="85"/>
        <v>109.82303356182305</v>
      </c>
      <c r="M179" s="3">
        <f t="shared" si="85"/>
        <v>108.3056766597293</v>
      </c>
      <c r="N179" s="3">
        <f t="shared" si="85"/>
        <v>106.64566931194612</v>
      </c>
      <c r="O179" s="3">
        <f t="shared" si="85"/>
        <v>104.8435171727923</v>
      </c>
      <c r="P179" s="3">
        <f t="shared" si="85"/>
        <v>102.89976919526741</v>
      </c>
      <c r="Q179" s="3">
        <f t="shared" si="85"/>
        <v>100.81501746383489</v>
      </c>
      <c r="R179" s="3">
        <f t="shared" si="85"/>
        <v>98.589897014067574</v>
      </c>
      <c r="S179" s="3">
        <f t="shared" si="85"/>
        <v>96.225085639209581</v>
      </c>
      <c r="T179" s="3">
        <f t="shared" si="85"/>
        <v>93.72130368371441</v>
      </c>
      <c r="U179" s="3">
        <f t="shared" si="85"/>
        <v>91.079313823820172</v>
      </c>
      <c r="V179" s="3">
        <f t="shared" si="85"/>
        <v>88.299920835231717</v>
      </c>
      <c r="W179" s="3">
        <f t="shared" si="85"/>
        <v>85.383971347978019</v>
      </c>
      <c r="X179" s="3">
        <f t="shared" si="85"/>
        <v>82.332353588520434</v>
      </c>
      <c r="Y179" s="3">
        <f t="shared" si="85"/>
        <v>79.145997109189892</v>
      </c>
      <c r="Z179" s="3">
        <f t="shared" si="85"/>
        <v>75.825872505037125</v>
      </c>
      <c r="AA179" s="3">
        <f t="shared" si="85"/>
        <v>72.372991118179314</v>
      </c>
      <c r="AB179" s="3">
        <f t="shared" si="85"/>
        <v>68.788404729735774</v>
      </c>
      <c r="AC179" s="3">
        <f t="shared" si="85"/>
        <v>65.073205239444889</v>
      </c>
      <c r="AD179" s="3">
        <f t="shared" si="85"/>
        <v>61.228524333061529</v>
      </c>
      <c r="AE179" s="3">
        <f t="shared" si="85"/>
        <v>57.255533137633989</v>
      </c>
      <c r="AF179" s="3">
        <f t="shared" si="85"/>
        <v>53.155441864767603</v>
      </c>
      <c r="AG179" s="3">
        <f t="shared" si="85"/>
        <v>48.929499441982493</v>
      </c>
      <c r="AH179" s="3">
        <f t="shared" si="85"/>
        <v>44.578993132278448</v>
      </c>
      <c r="AI179" s="3">
        <f t="shared" si="85"/>
        <v>40.105248142021559</v>
      </c>
      <c r="AJ179" s="3">
        <f t="shared" si="85"/>
        <v>35.509627217273973</v>
      </c>
      <c r="AK179" s="3">
        <f t="shared" si="85"/>
        <v>30.79353022868829</v>
      </c>
      <c r="AL179" s="3">
        <f t="shared" si="85"/>
        <v>25.958393745093122</v>
      </c>
      <c r="AM179" s="3">
        <f t="shared" si="85"/>
        <v>21.005690595900106</v>
      </c>
      <c r="AN179" s="3">
        <f t="shared" si="85"/>
        <v>15.936929422466592</v>
      </c>
      <c r="AO179" s="3">
        <f t="shared" si="85"/>
        <v>10.753654218548316</v>
      </c>
      <c r="AP179" s="3">
        <f t="shared" si="85"/>
        <v>5.4574438599835862</v>
      </c>
      <c r="AQ179" s="3">
        <f t="shared" si="85"/>
        <v>4.9911623753526868E-2</v>
      </c>
      <c r="AR179" s="3">
        <f t="shared" si="85"/>
        <v>354.53270469656104</v>
      </c>
      <c r="AS179" s="3">
        <f t="shared" si="85"/>
        <v>348.90750367308243</v>
      </c>
      <c r="AT179" s="3">
        <f t="shared" si="85"/>
        <v>343.17602204404227</v>
      </c>
      <c r="AU179" s="3">
        <f t="shared" si="85"/>
        <v>337.34000567426659</v>
      </c>
      <c r="AV179" s="3">
        <f t="shared" si="85"/>
        <v>331.40123227087656</v>
      </c>
      <c r="AW179" s="3">
        <f t="shared" si="85"/>
        <v>325.36151084178101</v>
      </c>
      <c r="AX179" s="3">
        <f t="shared" si="85"/>
        <v>319.22268114463532</v>
      </c>
      <c r="AY179" s="3">
        <f t="shared" si="85"/>
        <v>312.98661312643344</v>
      </c>
      <c r="AZ179" s="3">
        <f t="shared" si="85"/>
        <v>306.65520635390379</v>
      </c>
      <c r="BA179" s="3">
        <f t="shared" si="85"/>
        <v>300.23038943488308</v>
      </c>
      <c r="BB179" s="3">
        <f t="shared" si="85"/>
        <v>293.71411943084348</v>
      </c>
      <c r="BC179" s="3">
        <f t="shared" si="85"/>
        <v>287.10838126075265</v>
      </c>
      <c r="BD179" s="3">
        <f t="shared" si="85"/>
        <v>280.41518709644839</v>
      </c>
      <c r="BE179" s="3">
        <f t="shared" si="85"/>
        <v>273.63657574971171</v>
      </c>
      <c r="BF179" s="3">
        <f t="shared" si="85"/>
        <v>266.77461205122455</v>
      </c>
      <c r="BG179" s="3">
        <f t="shared" si="85"/>
        <v>259.831386221603</v>
      </c>
      <c r="BH179" s="3">
        <f t="shared" si="85"/>
        <v>252.80901323469507</v>
      </c>
      <c r="BI179" s="3">
        <f t="shared" si="85"/>
        <v>245.70963217334003</v>
      </c>
      <c r="BJ179" s="3">
        <f t="shared" si="85"/>
        <v>238.53540557778237</v>
      </c>
      <c r="BK179" s="3">
        <f t="shared" si="85"/>
        <v>231.28851878694132</v>
      </c>
      <c r="BL179" s="3">
        <f t="shared" si="85"/>
        <v>223.97117927273558</v>
      </c>
      <c r="BM179" s="3">
        <f t="shared" si="85"/>
        <v>216.58561596766577</v>
      </c>
      <c r="BN179" s="3">
        <f t="shared" ref="BN179:CN182" si="86">IF(SIN(RADIANS($A179))*COS(RADIANS(BN$9))*($J$4-$J$3)/$C$6&gt;1,MOD(SIN(RADIANS($A179))*COS(RADIANS(BN$9))*($J$4-$J$3)/$C$6,1)*360,IF(SIN(RADIANS($A179))*COS(RADIANS(BN$9))*($J$4-$J$3)/$C$6&lt;-1,(MOD(SIN(RADIANS($A179))*COS(RADIANS(BN$9))*($J$4-$J$3)/$C$6,1)-1)*360,SIN(RADIANS($A179))*COS(RADIANS(BN$9))*($J$4-$J$3)/$C$6*360))</f>
        <v>209.13407858586027</v>
      </c>
      <c r="BO179" s="3">
        <f t="shared" si="86"/>
        <v>201.61883693779021</v>
      </c>
      <c r="BP179" s="3">
        <f t="shared" si="86"/>
        <v>194.04218023886338</v>
      </c>
      <c r="BQ179" s="3">
        <f t="shared" si="86"/>
        <v>186.40641641210701</v>
      </c>
      <c r="BR179" s="3">
        <f t="shared" si="86"/>
        <v>178.71387138515195</v>
      </c>
      <c r="BS179" s="3">
        <f t="shared" si="86"/>
        <v>170.96688838173293</v>
      </c>
      <c r="BT179" s="3">
        <f t="shared" si="86"/>
        <v>163.16782720791929</v>
      </c>
      <c r="BU179" s="3">
        <f t="shared" si="86"/>
        <v>155.31906353329592</v>
      </c>
      <c r="BV179" s="3">
        <f t="shared" si="86"/>
        <v>147.42298816731073</v>
      </c>
      <c r="BW179" s="3">
        <f t="shared" si="86"/>
        <v>139.48200633101126</v>
      </c>
      <c r="BX179" s="3">
        <f t="shared" si="86"/>
        <v>131.49853692439078</v>
      </c>
      <c r="BY179" s="3">
        <f t="shared" si="86"/>
        <v>123.47501178956826</v>
      </c>
      <c r="BZ179" s="3">
        <f t="shared" si="86"/>
        <v>115.41387497002529</v>
      </c>
      <c r="CA179" s="3">
        <f t="shared" si="86"/>
        <v>107.31758196612712</v>
      </c>
      <c r="CB179" s="3">
        <f t="shared" si="86"/>
        <v>99.188598987153483</v>
      </c>
      <c r="CC179" s="3">
        <f t="shared" si="86"/>
        <v>91.029402200066684</v>
      </c>
      <c r="CD179" s="3">
        <f t="shared" si="86"/>
        <v>82.842476975248104</v>
      </c>
      <c r="CE179" s="3">
        <f t="shared" si="86"/>
        <v>74.630317129429798</v>
      </c>
      <c r="CF179" s="3">
        <f t="shared" si="86"/>
        <v>66.395424166053729</v>
      </c>
      <c r="CG179" s="3">
        <f t="shared" si="86"/>
        <v>58.140306513289772</v>
      </c>
      <c r="CH179" s="3">
        <f t="shared" si="86"/>
        <v>49.867478759944071</v>
      </c>
      <c r="CI179" s="3">
        <f t="shared" si="86"/>
        <v>41.579460889490989</v>
      </c>
      <c r="CJ179" s="3">
        <f t="shared" si="86"/>
        <v>33.278777512461666</v>
      </c>
      <c r="CK179" s="3">
        <f t="shared" si="86"/>
        <v>24.967957097423415</v>
      </c>
      <c r="CL179" s="3">
        <f t="shared" si="86"/>
        <v>16.649531200783144</v>
      </c>
      <c r="CM179" s="3">
        <f t="shared" si="86"/>
        <v>8.3260336956514855</v>
      </c>
      <c r="CN179" s="3">
        <f t="shared" si="86"/>
        <v>2.9224128358462102E-14</v>
      </c>
    </row>
    <row r="180" spans="1:92" x14ac:dyDescent="0.25">
      <c r="A180" s="7">
        <v>80</v>
      </c>
      <c r="B180" s="3">
        <f t="shared" si="66"/>
        <v>118.61656796393302</v>
      </c>
      <c r="C180" s="3">
        <f t="shared" ref="C180:BN183" si="87">IF(SIN(RADIANS($A180))*COS(RADIANS(C$9))*($J$4-$J$3)/$C$6&gt;1,MOD(SIN(RADIANS($A180))*COS(RADIANS(C$9))*($J$4-$J$3)/$C$6,1)*360,IF(SIN(RADIANS($A180))*COS(RADIANS(C$9))*($J$4-$J$3)/$C$6&lt;-1,(MOD(SIN(RADIANS($A180))*COS(RADIANS(C$9))*($J$4-$J$3)/$C$6,1)-1)*360,SIN(RADIANS($A180))*COS(RADIANS(C$9))*($J$4-$J$3)/$C$6*360))</f>
        <v>118.54367234240081</v>
      </c>
      <c r="D180" s="3">
        <f t="shared" si="87"/>
        <v>118.32500768251626</v>
      </c>
      <c r="E180" s="3">
        <f t="shared" si="87"/>
        <v>117.96064059165329</v>
      </c>
      <c r="F180" s="3">
        <f t="shared" si="87"/>
        <v>117.45068205955745</v>
      </c>
      <c r="G180" s="3">
        <f t="shared" si="87"/>
        <v>116.79528742453769</v>
      </c>
      <c r="H180" s="3">
        <f t="shared" si="87"/>
        <v>115.99465632614874</v>
      </c>
      <c r="I180" s="3">
        <f t="shared" si="87"/>
        <v>115.04903264437903</v>
      </c>
      <c r="J180" s="3">
        <f t="shared" si="87"/>
        <v>113.95870442536255</v>
      </c>
      <c r="K180" s="3">
        <f t="shared" si="87"/>
        <v>112.72400379363704</v>
      </c>
      <c r="L180" s="3">
        <f t="shared" si="87"/>
        <v>111.34530685097562</v>
      </c>
      <c r="M180" s="3">
        <f t="shared" si="87"/>
        <v>109.82303356182305</v>
      </c>
      <c r="N180" s="3">
        <f t="shared" si="87"/>
        <v>108.15764762536958</v>
      </c>
      <c r="O180" s="3">
        <f t="shared" si="87"/>
        <v>106.34965633430441</v>
      </c>
      <c r="P180" s="3">
        <f t="shared" si="87"/>
        <v>104.39961042028928</v>
      </c>
      <c r="Q180" s="3">
        <f t="shared" si="87"/>
        <v>102.30810388620002</v>
      </c>
      <c r="R180" s="3">
        <f t="shared" si="87"/>
        <v>100.07577382518798</v>
      </c>
      <c r="S180" s="3">
        <f t="shared" si="87"/>
        <v>97.703300226614559</v>
      </c>
      <c r="T180" s="3">
        <f t="shared" si="87"/>
        <v>95.191405768920731</v>
      </c>
      <c r="U180" s="3">
        <f t="shared" si="87"/>
        <v>92.540855599491593</v>
      </c>
      <c r="V180" s="3">
        <f t="shared" si="87"/>
        <v>89.752457101585122</v>
      </c>
      <c r="W180" s="3">
        <f t="shared" si="87"/>
        <v>86.827059648395576</v>
      </c>
      <c r="X180" s="3">
        <f t="shared" si="87"/>
        <v>83.765554344326205</v>
      </c>
      <c r="Y180" s="3">
        <f t="shared" si="87"/>
        <v>80.56887375355015</v>
      </c>
      <c r="Z180" s="3">
        <f t="shared" si="87"/>
        <v>77.237991615942164</v>
      </c>
      <c r="AA180" s="3">
        <f t="shared" si="87"/>
        <v>73.773922550468583</v>
      </c>
      <c r="AB180" s="3">
        <f t="shared" si="87"/>
        <v>70.177721746123694</v>
      </c>
      <c r="AC180" s="3">
        <f t="shared" si="87"/>
        <v>66.450484640509714</v>
      </c>
      <c r="AD180" s="3">
        <f t="shared" si="87"/>
        <v>62.593346586155761</v>
      </c>
      <c r="AE180" s="3">
        <f t="shared" si="87"/>
        <v>58.607482504677748</v>
      </c>
      <c r="AF180" s="3">
        <f t="shared" si="87"/>
        <v>54.4941065288874</v>
      </c>
      <c r="AG180" s="3">
        <f t="shared" si="87"/>
        <v>50.254471632953617</v>
      </c>
      <c r="AH180" s="3">
        <f t="shared" si="87"/>
        <v>45.88986925073602</v>
      </c>
      <c r="AI180" s="3">
        <f t="shared" si="87"/>
        <v>41.401628882401354</v>
      </c>
      <c r="AJ180" s="3">
        <f t="shared" si="87"/>
        <v>36.791117689444206</v>
      </c>
      <c r="AK180" s="3">
        <f t="shared" si="87"/>
        <v>32.05974007823697</v>
      </c>
      <c r="AL180" s="3">
        <f t="shared" si="87"/>
        <v>27.208937272233893</v>
      </c>
      <c r="AM180" s="3">
        <f t="shared" si="87"/>
        <v>22.240186872960443</v>
      </c>
      <c r="AN180" s="3">
        <f t="shared" si="87"/>
        <v>17.1550024099217</v>
      </c>
      <c r="AO180" s="3">
        <f t="shared" si="87"/>
        <v>11.954932879566371</v>
      </c>
      <c r="AP180" s="3">
        <f t="shared" si="87"/>
        <v>6.6415622734475832</v>
      </c>
      <c r="AQ180" s="3">
        <f t="shared" si="87"/>
        <v>1.2165090957237101</v>
      </c>
      <c r="AR180" s="3">
        <f t="shared" si="87"/>
        <v>355.68142587014643</v>
      </c>
      <c r="AS180" s="3">
        <f t="shared" si="87"/>
        <v>350.0379986366857</v>
      </c>
      <c r="AT180" s="3">
        <f t="shared" si="87"/>
        <v>344.28794643794606</v>
      </c>
      <c r="AU180" s="3">
        <f t="shared" si="87"/>
        <v>338.43302079552922</v>
      </c>
      <c r="AV180" s="3">
        <f t="shared" si="87"/>
        <v>332.47500517650366</v>
      </c>
      <c r="AW180" s="3">
        <f t="shared" si="87"/>
        <v>326.4157144501437</v>
      </c>
      <c r="AX180" s="3">
        <f t="shared" si="87"/>
        <v>320.25699433510221</v>
      </c>
      <c r="AY180" s="3">
        <f t="shared" si="87"/>
        <v>314.00072083718709</v>
      </c>
      <c r="AZ180" s="3">
        <f t="shared" si="87"/>
        <v>307.64879967791171</v>
      </c>
      <c r="BA180" s="3">
        <f t="shared" si="87"/>
        <v>301.20316571399349</v>
      </c>
      <c r="BB180" s="3">
        <f t="shared" si="87"/>
        <v>294.66578234797822</v>
      </c>
      <c r="BC180" s="3">
        <f t="shared" si="87"/>
        <v>288.0386409301683</v>
      </c>
      <c r="BD180" s="3">
        <f t="shared" si="87"/>
        <v>281.32376015203806</v>
      </c>
      <c r="BE180" s="3">
        <f t="shared" si="87"/>
        <v>274.523185431321</v>
      </c>
      <c r="BF180" s="3">
        <f t="shared" si="87"/>
        <v>267.63898828895577</v>
      </c>
      <c r="BG180" s="3">
        <f t="shared" si="87"/>
        <v>260.67326571808064</v>
      </c>
      <c r="BH180" s="3">
        <f t="shared" si="87"/>
        <v>253.62813954526916</v>
      </c>
      <c r="BI180" s="3">
        <f t="shared" si="87"/>
        <v>246.50575578420117</v>
      </c>
      <c r="BJ180" s="3">
        <f t="shared" si="87"/>
        <v>239.30828398196658</v>
      </c>
      <c r="BK180" s="3">
        <f t="shared" si="87"/>
        <v>232.03791655819958</v>
      </c>
      <c r="BL180" s="3">
        <f t="shared" si="87"/>
        <v>224.69686813724721</v>
      </c>
      <c r="BM180" s="3">
        <f t="shared" si="87"/>
        <v>217.28737487357273</v>
      </c>
      <c r="BN180" s="3">
        <f t="shared" si="87"/>
        <v>209.81169377060178</v>
      </c>
      <c r="BO180" s="3">
        <f t="shared" si="86"/>
        <v>202.27210199321669</v>
      </c>
      <c r="BP180" s="3">
        <f t="shared" si="86"/>
        <v>194.67089617411074</v>
      </c>
      <c r="BQ180" s="3">
        <f t="shared" si="86"/>
        <v>187.0103917142107</v>
      </c>
      <c r="BR180" s="3">
        <f t="shared" si="86"/>
        <v>179.29292207738428</v>
      </c>
      <c r="BS180" s="3">
        <f t="shared" si="86"/>
        <v>171.5208380796436</v>
      </c>
      <c r="BT180" s="3">
        <f t="shared" si="86"/>
        <v>163.69650717306411</v>
      </c>
      <c r="BU180" s="3">
        <f t="shared" si="86"/>
        <v>155.82231272463605</v>
      </c>
      <c r="BV180" s="3">
        <f t="shared" si="86"/>
        <v>147.90065329026737</v>
      </c>
      <c r="BW180" s="3">
        <f t="shared" si="86"/>
        <v>139.9339418841607</v>
      </c>
      <c r="BX180" s="3">
        <f t="shared" si="86"/>
        <v>131.92460524378558</v>
      </c>
      <c r="BY180" s="3">
        <f t="shared" si="86"/>
        <v>123.87508309067088</v>
      </c>
      <c r="BZ180" s="3">
        <f t="shared" si="86"/>
        <v>115.78782738724188</v>
      </c>
      <c r="CA180" s="3">
        <f t="shared" si="86"/>
        <v>107.66530158992882</v>
      </c>
      <c r="CB180" s="3">
        <f t="shared" si="86"/>
        <v>99.509979898774404</v>
      </c>
      <c r="CC180" s="3">
        <f t="shared" si="86"/>
        <v>91.324346503767899</v>
      </c>
      <c r="CD180" s="3">
        <f t="shared" si="86"/>
        <v>83.110894828137518</v>
      </c>
      <c r="CE180" s="3">
        <f t="shared" si="86"/>
        <v>74.87212676882919</v>
      </c>
      <c r="CF180" s="3">
        <f t="shared" si="86"/>
        <v>66.610551934404484</v>
      </c>
      <c r="CG180" s="3">
        <f t="shared" si="86"/>
        <v>58.328686880589672</v>
      </c>
      <c r="CH180" s="3">
        <f t="shared" si="86"/>
        <v>50.029054343708346</v>
      </c>
      <c r="CI180" s="3">
        <f t="shared" si="86"/>
        <v>41.714182472231592</v>
      </c>
      <c r="CJ180" s="3">
        <f t="shared" si="86"/>
        <v>33.386604056679431</v>
      </c>
      <c r="CK180" s="3">
        <f t="shared" si="86"/>
        <v>25.048855758108417</v>
      </c>
      <c r="CL180" s="3">
        <f t="shared" si="86"/>
        <v>16.703477335419663</v>
      </c>
      <c r="CM180" s="3">
        <f t="shared" si="86"/>
        <v>8.3530108717243259</v>
      </c>
      <c r="CN180" s="3">
        <f t="shared" si="86"/>
        <v>2.9318817436733958E-14</v>
      </c>
    </row>
    <row r="181" spans="1:92" x14ac:dyDescent="0.25">
      <c r="A181" s="7">
        <v>81</v>
      </c>
      <c r="B181" s="3">
        <f t="shared" si="66"/>
        <v>120.01653352923695</v>
      </c>
      <c r="C181" s="3">
        <f t="shared" si="87"/>
        <v>119.94342468616816</v>
      </c>
      <c r="D181" s="3">
        <f t="shared" si="87"/>
        <v>119.72412042662356</v>
      </c>
      <c r="E181" s="3">
        <f t="shared" si="87"/>
        <v>119.35868755280518</v>
      </c>
      <c r="F181" s="3">
        <f t="shared" si="87"/>
        <v>118.8472373791063</v>
      </c>
      <c r="G181" s="3">
        <f t="shared" si="87"/>
        <v>118.18992569820443</v>
      </c>
      <c r="H181" s="3">
        <f t="shared" si="87"/>
        <v>117.386952733605</v>
      </c>
      <c r="I181" s="3">
        <f t="shared" si="87"/>
        <v>116.43856307865168</v>
      </c>
      <c r="J181" s="3">
        <f t="shared" si="87"/>
        <v>115.34504562202073</v>
      </c>
      <c r="K181" s="3">
        <f t="shared" si="87"/>
        <v>114.10673345972229</v>
      </c>
      <c r="L181" s="3">
        <f t="shared" si="87"/>
        <v>112.72400379363704</v>
      </c>
      <c r="M181" s="3">
        <f t="shared" si="87"/>
        <v>111.19727781661597</v>
      </c>
      <c r="N181" s="3">
        <f t="shared" si="87"/>
        <v>109.52702058418151</v>
      </c>
      <c r="O181" s="3">
        <f t="shared" si="87"/>
        <v>107.71374087286662</v>
      </c>
      <c r="P181" s="3">
        <f t="shared" si="87"/>
        <v>105.75799102523719</v>
      </c>
      <c r="Q181" s="3">
        <f t="shared" si="87"/>
        <v>103.66036678164238</v>
      </c>
      <c r="R181" s="3">
        <f t="shared" si="87"/>
        <v>101.42150709874724</v>
      </c>
      <c r="S181" s="3">
        <f t="shared" si="87"/>
        <v>99.042093954899144</v>
      </c>
      <c r="T181" s="3">
        <f t="shared" si="87"/>
        <v>96.522852142391812</v>
      </c>
      <c r="U181" s="3">
        <f t="shared" si="87"/>
        <v>93.864549046685767</v>
      </c>
      <c r="V181" s="3">
        <f t="shared" si="87"/>
        <v>91.067994412655537</v>
      </c>
      <c r="W181" s="3">
        <f t="shared" si="87"/>
        <v>88.134040097933379</v>
      </c>
      <c r="X181" s="3">
        <f t="shared" si="87"/>
        <v>85.063579813425463</v>
      </c>
      <c r="Y181" s="3">
        <f t="shared" si="87"/>
        <v>81.857548851078633</v>
      </c>
      <c r="Z181" s="3">
        <f t="shared" si="87"/>
        <v>78.516923798981537</v>
      </c>
      <c r="AA181" s="3">
        <f t="shared" si="87"/>
        <v>75.042722243886629</v>
      </c>
      <c r="AB181" s="3">
        <f t="shared" si="87"/>
        <v>71.436002461242694</v>
      </c>
      <c r="AC181" s="3">
        <f t="shared" si="87"/>
        <v>67.697863092834496</v>
      </c>
      <c r="AD181" s="3">
        <f t="shared" si="87"/>
        <v>63.829442812126175</v>
      </c>
      <c r="AE181" s="3">
        <f t="shared" si="87"/>
        <v>59.831919977409093</v>
      </c>
      <c r="AF181" s="3">
        <f t="shared" si="87"/>
        <v>55.706512272863918</v>
      </c>
      <c r="AG181" s="3">
        <f t="shared" si="87"/>
        <v>51.454476337641005</v>
      </c>
      <c r="AH181" s="3">
        <f t="shared" si="87"/>
        <v>47.07710738307653</v>
      </c>
      <c r="AI181" s="3">
        <f t="shared" si="87"/>
        <v>42.575738798158831</v>
      </c>
      <c r="AJ181" s="3">
        <f t="shared" si="87"/>
        <v>37.951741743364352</v>
      </c>
      <c r="AK181" s="3">
        <f t="shared" si="87"/>
        <v>33.206524732989813</v>
      </c>
      <c r="AL181" s="3">
        <f t="shared" si="87"/>
        <v>28.341533206104366</v>
      </c>
      <c r="AM181" s="3">
        <f t="shared" si="87"/>
        <v>23.358249086255569</v>
      </c>
      <c r="AN181" s="3">
        <f t="shared" si="87"/>
        <v>18.258190330060302</v>
      </c>
      <c r="AO181" s="3">
        <f t="shared" si="87"/>
        <v>13.042910464821125</v>
      </c>
      <c r="AP181" s="3">
        <f t="shared" si="87"/>
        <v>7.7139981153065751</v>
      </c>
      <c r="AQ181" s="3">
        <f t="shared" si="87"/>
        <v>2.2730765198404868</v>
      </c>
      <c r="AR181" s="3">
        <f t="shared" si="87"/>
        <v>356.7218030358485</v>
      </c>
      <c r="AS181" s="3">
        <f t="shared" si="87"/>
        <v>351.06186863501006</v>
      </c>
      <c r="AT181" s="3">
        <f t="shared" si="87"/>
        <v>345.29499738817276</v>
      </c>
      <c r="AU181" s="3">
        <f t="shared" si="87"/>
        <v>339.42294594018324</v>
      </c>
      <c r="AV181" s="3">
        <f t="shared" si="87"/>
        <v>333.44750297479629</v>
      </c>
      <c r="AW181" s="3">
        <f t="shared" si="87"/>
        <v>327.37048866982485</v>
      </c>
      <c r="AX181" s="3">
        <f t="shared" si="87"/>
        <v>321.19375414269547</v>
      </c>
      <c r="AY181" s="3">
        <f t="shared" si="87"/>
        <v>314.91918088658042</v>
      </c>
      <c r="AZ181" s="3">
        <f t="shared" si="87"/>
        <v>308.54868019727678</v>
      </c>
      <c r="BA181" s="3">
        <f t="shared" si="87"/>
        <v>302.08419259100685</v>
      </c>
      <c r="BB181" s="3">
        <f t="shared" si="87"/>
        <v>295.52768721331836</v>
      </c>
      <c r="BC181" s="3">
        <f t="shared" si="87"/>
        <v>288.88116123926369</v>
      </c>
      <c r="BD181" s="3">
        <f t="shared" si="87"/>
        <v>282.14663926504096</v>
      </c>
      <c r="BE181" s="3">
        <f t="shared" si="87"/>
        <v>275.32617269128218</v>
      </c>
      <c r="BF181" s="3">
        <f t="shared" si="87"/>
        <v>268.42183909817709</v>
      </c>
      <c r="BG181" s="3">
        <f t="shared" si="87"/>
        <v>261.43574161262194</v>
      </c>
      <c r="BH181" s="3">
        <f t="shared" si="87"/>
        <v>254.37000826758674</v>
      </c>
      <c r="BI181" s="3">
        <f t="shared" si="87"/>
        <v>247.22679135389566</v>
      </c>
      <c r="BJ181" s="3">
        <f t="shared" si="87"/>
        <v>240.00826676461853</v>
      </c>
      <c r="BK181" s="3">
        <f t="shared" si="87"/>
        <v>232.71663333227249</v>
      </c>
      <c r="BL181" s="3">
        <f t="shared" si="87"/>
        <v>225.35411215903684</v>
      </c>
      <c r="BM181" s="3">
        <f t="shared" si="87"/>
        <v>217.92294594018318</v>
      </c>
      <c r="BN181" s="3">
        <f t="shared" si="87"/>
        <v>210.42539828092924</v>
      </c>
      <c r="BO181" s="3">
        <f t="shared" si="86"/>
        <v>202.86375300692222</v>
      </c>
      <c r="BP181" s="3">
        <f t="shared" si="86"/>
        <v>195.24031346856415</v>
      </c>
      <c r="BQ181" s="3">
        <f t="shared" si="86"/>
        <v>187.55740183938804</v>
      </c>
      <c r="BR181" s="3">
        <f t="shared" si="86"/>
        <v>179.81735840870235</v>
      </c>
      <c r="BS181" s="3">
        <f t="shared" si="86"/>
        <v>172.02254086871557</v>
      </c>
      <c r="BT181" s="3">
        <f t="shared" si="86"/>
        <v>164.17532359636033</v>
      </c>
      <c r="BU181" s="3">
        <f t="shared" si="86"/>
        <v>156.27809693003556</v>
      </c>
      <c r="BV181" s="3">
        <f t="shared" si="86"/>
        <v>148.33326644148596</v>
      </c>
      <c r="BW181" s="3">
        <f t="shared" si="86"/>
        <v>140.34325220304171</v>
      </c>
      <c r="BX181" s="3">
        <f t="shared" si="86"/>
        <v>132.3104880504408</v>
      </c>
      <c r="BY181" s="3">
        <f t="shared" si="86"/>
        <v>124.23742084145924</v>
      </c>
      <c r="BZ181" s="3">
        <f t="shared" si="86"/>
        <v>116.12650971057444</v>
      </c>
      <c r="CA181" s="3">
        <f t="shared" si="86"/>
        <v>107.98022531988903</v>
      </c>
      <c r="CB181" s="3">
        <f t="shared" si="86"/>
        <v>99.801049106543374</v>
      </c>
      <c r="CC181" s="3">
        <f t="shared" si="86"/>
        <v>91.59147252684528</v>
      </c>
      <c r="CD181" s="3">
        <f t="shared" si="86"/>
        <v>83.353996297348999</v>
      </c>
      <c r="CE181" s="3">
        <f t="shared" si="86"/>
        <v>75.091129633112246</v>
      </c>
      <c r="CF181" s="3">
        <f t="shared" si="86"/>
        <v>66.805389483365133</v>
      </c>
      <c r="CG181" s="3">
        <f t="shared" si="86"/>
        <v>58.499299764823071</v>
      </c>
      <c r="CH181" s="3">
        <f t="shared" si="86"/>
        <v>50.175390592877179</v>
      </c>
      <c r="CI181" s="3">
        <f t="shared" si="86"/>
        <v>41.836197510896795</v>
      </c>
      <c r="CJ181" s="3">
        <f t="shared" si="86"/>
        <v>33.484260717878222</v>
      </c>
      <c r="CK181" s="3">
        <f t="shared" si="86"/>
        <v>25.122124294675789</v>
      </c>
      <c r="CL181" s="3">
        <f t="shared" si="86"/>
        <v>16.752335429049605</v>
      </c>
      <c r="CM181" s="3">
        <f t="shared" si="86"/>
        <v>8.377443639768213</v>
      </c>
      <c r="CN181" s="3">
        <f t="shared" si="86"/>
        <v>2.9404575719196822E-14</v>
      </c>
    </row>
    <row r="182" spans="1:92" x14ac:dyDescent="0.25">
      <c r="A182" s="7">
        <v>82</v>
      </c>
      <c r="B182" s="3">
        <f t="shared" si="66"/>
        <v>121.27028140840321</v>
      </c>
      <c r="C182" s="3">
        <f t="shared" si="87"/>
        <v>121.19698161345977</v>
      </c>
      <c r="D182" s="3">
        <f t="shared" si="87"/>
        <v>120.97710455645699</v>
      </c>
      <c r="E182" s="3">
        <f t="shared" si="87"/>
        <v>120.6107172140765</v>
      </c>
      <c r="F182" s="3">
        <f t="shared" si="87"/>
        <v>120.09793119145199</v>
      </c>
      <c r="G182" s="3">
        <f t="shared" si="87"/>
        <v>119.43890268817361</v>
      </c>
      <c r="H182" s="3">
        <f t="shared" si="87"/>
        <v>118.63383245070737</v>
      </c>
      <c r="I182" s="3">
        <f t="shared" si="87"/>
        <v>117.68296571124662</v>
      </c>
      <c r="J182" s="3">
        <f t="shared" si="87"/>
        <v>116.58659211301158</v>
      </c>
      <c r="K182" s="3">
        <f t="shared" si="87"/>
        <v>115.34504562202073</v>
      </c>
      <c r="L182" s="3">
        <f t="shared" si="87"/>
        <v>113.95870442536255</v>
      </c>
      <c r="M182" s="3">
        <f t="shared" si="87"/>
        <v>112.42799081599541</v>
      </c>
      <c r="N182" s="3">
        <f t="shared" si="87"/>
        <v>110.75337106411303</v>
      </c>
      <c r="O182" s="3">
        <f t="shared" si="87"/>
        <v>108.93535527511419</v>
      </c>
      <c r="P182" s="3">
        <f t="shared" si="87"/>
        <v>106.97449723421973</v>
      </c>
      <c r="Q182" s="3">
        <f t="shared" si="87"/>
        <v>104.87139423778432</v>
      </c>
      <c r="R182" s="3">
        <f t="shared" si="87"/>
        <v>102.62668691135362</v>
      </c>
      <c r="S182" s="3">
        <f t="shared" si="87"/>
        <v>100.24105901452432</v>
      </c>
      <c r="T182" s="3">
        <f t="shared" si="87"/>
        <v>97.715237232664094</v>
      </c>
      <c r="U182" s="3">
        <f t="shared" si="87"/>
        <v>95.049990955555756</v>
      </c>
      <c r="V182" s="3">
        <f t="shared" si="87"/>
        <v>92.246132043034038</v>
      </c>
      <c r="W182" s="3">
        <f t="shared" si="87"/>
        <v>89.304514577685339</v>
      </c>
      <c r="X182" s="3">
        <f t="shared" si="87"/>
        <v>86.226034604685736</v>
      </c>
      <c r="Y182" s="3">
        <f t="shared" si="87"/>
        <v>83.011629858856935</v>
      </c>
      <c r="Z182" s="3">
        <f t="shared" si="87"/>
        <v>79.662279479023027</v>
      </c>
      <c r="AA182" s="3">
        <f t="shared" si="87"/>
        <v>76.179003709755648</v>
      </c>
      <c r="AB182" s="3">
        <f t="shared" si="87"/>
        <v>72.562863590597416</v>
      </c>
      <c r="AC182" s="3">
        <f t="shared" si="87"/>
        <v>68.814960632858998</v>
      </c>
      <c r="AD182" s="3">
        <f t="shared" si="87"/>
        <v>64.936436484087977</v>
      </c>
      <c r="AE182" s="3">
        <f t="shared" si="87"/>
        <v>60.928472580312118</v>
      </c>
      <c r="AF182" s="3">
        <f t="shared" si="87"/>
        <v>56.792289786162783</v>
      </c>
      <c r="AG182" s="3">
        <f t="shared" si="87"/>
        <v>52.529148022986909</v>
      </c>
      <c r="AH182" s="3">
        <f t="shared" si="87"/>
        <v>48.140345885063581</v>
      </c>
      <c r="AI182" s="3">
        <f t="shared" si="87"/>
        <v>43.62722024403952</v>
      </c>
      <c r="AJ182" s="3">
        <f t="shared" si="87"/>
        <v>38.991145841704352</v>
      </c>
      <c r="AK182" s="3">
        <f t="shared" si="87"/>
        <v>34.233534871231754</v>
      </c>
      <c r="AL182" s="3">
        <f t="shared" si="87"/>
        <v>29.355836547011485</v>
      </c>
      <c r="AM182" s="3">
        <f t="shared" si="87"/>
        <v>24.359536663204224</v>
      </c>
      <c r="AN182" s="3">
        <f t="shared" si="87"/>
        <v>19.246157141154832</v>
      </c>
      <c r="AO182" s="3">
        <f t="shared" si="87"/>
        <v>14.017255565800504</v>
      </c>
      <c r="AP182" s="3">
        <f t="shared" si="87"/>
        <v>8.6744247112141082</v>
      </c>
      <c r="AQ182" s="3">
        <f t="shared" si="87"/>
        <v>3.2192920554312643</v>
      </c>
      <c r="AR182" s="3">
        <f t="shared" si="87"/>
        <v>357.65351928470415</v>
      </c>
      <c r="AS182" s="3">
        <f t="shared" si="87"/>
        <v>351.97880178733544</v>
      </c>
      <c r="AT182" s="3">
        <f t="shared" si="87"/>
        <v>346.19686813724712</v>
      </c>
      <c r="AU182" s="3">
        <f t="shared" si="87"/>
        <v>340.30947956743989</v>
      </c>
      <c r="AV182" s="3">
        <f t="shared" si="87"/>
        <v>334.31842943350443</v>
      </c>
      <c r="AW182" s="3">
        <f t="shared" si="87"/>
        <v>328.22554266734807</v>
      </c>
      <c r="AX182" s="3">
        <f t="shared" si="87"/>
        <v>322.03267522130312</v>
      </c>
      <c r="AY182" s="3">
        <f t="shared" si="87"/>
        <v>315.74171350278516</v>
      </c>
      <c r="AZ182" s="3">
        <f t="shared" si="87"/>
        <v>309.35457379967562</v>
      </c>
      <c r="BA182" s="3">
        <f t="shared" si="87"/>
        <v>302.87320169660165</v>
      </c>
      <c r="BB182" s="3">
        <f t="shared" si="87"/>
        <v>296.29957148229221</v>
      </c>
      <c r="BC182" s="3">
        <f t="shared" si="87"/>
        <v>289.63568554819096</v>
      </c>
      <c r="BD182" s="3">
        <f t="shared" si="87"/>
        <v>282.88357377850781</v>
      </c>
      <c r="BE182" s="3">
        <f t="shared" si="87"/>
        <v>276.04529293189705</v>
      </c>
      <c r="BF182" s="3">
        <f t="shared" si="87"/>
        <v>269.12292601494835</v>
      </c>
      <c r="BG182" s="3">
        <f t="shared" si="87"/>
        <v>262.11858164768324</v>
      </c>
      <c r="BH182" s="3">
        <f t="shared" si="87"/>
        <v>255.03439342124847</v>
      </c>
      <c r="BI182" s="3">
        <f t="shared" si="87"/>
        <v>247.87251924800398</v>
      </c>
      <c r="BJ182" s="3">
        <f t="shared" si="87"/>
        <v>240.63514070420163</v>
      </c>
      <c r="BK182" s="3">
        <f t="shared" si="87"/>
        <v>233.3244623654557</v>
      </c>
      <c r="BL182" s="3">
        <f t="shared" si="87"/>
        <v>225.94271113520853</v>
      </c>
      <c r="BM182" s="3">
        <f t="shared" si="87"/>
        <v>218.49213556639327</v>
      </c>
      <c r="BN182" s="3">
        <f t="shared" si="87"/>
        <v>210.97500517650371</v>
      </c>
      <c r="BO182" s="3">
        <f t="shared" si="86"/>
        <v>203.39360975627662</v>
      </c>
      <c r="BP182" s="3">
        <f t="shared" si="86"/>
        <v>195.75025867219961</v>
      </c>
      <c r="BQ182" s="3">
        <f t="shared" si="86"/>
        <v>188.04728016305569</v>
      </c>
      <c r="BR182" s="3">
        <f t="shared" si="86"/>
        <v>180.28702063071921</v>
      </c>
      <c r="BS182" s="3">
        <f t="shared" si="86"/>
        <v>172.47184392541914</v>
      </c>
      <c r="BT182" s="3">
        <f t="shared" si="86"/>
        <v>164.60413062568702</v>
      </c>
      <c r="BU182" s="3">
        <f t="shared" si="86"/>
        <v>156.6862773132103</v>
      </c>
      <c r="BV182" s="3">
        <f t="shared" si="86"/>
        <v>148.72069584280987</v>
      </c>
      <c r="BW182" s="3">
        <f t="shared" si="86"/>
        <v>140.70981260776608</v>
      </c>
      <c r="BX182" s="3">
        <f t="shared" si="86"/>
        <v>132.65606780071536</v>
      </c>
      <c r="BY182" s="3">
        <f t="shared" si="86"/>
        <v>124.56191467034436</v>
      </c>
      <c r="BZ182" s="3">
        <f t="shared" si="86"/>
        <v>116.42981877410639</v>
      </c>
      <c r="CA182" s="3">
        <f t="shared" si="86"/>
        <v>108.26225722718887</v>
      </c>
      <c r="CB182" s="3">
        <f t="shared" si="86"/>
        <v>100.06171794796001</v>
      </c>
      <c r="CC182" s="3">
        <f t="shared" si="86"/>
        <v>91.830698900124474</v>
      </c>
      <c r="CD182" s="3">
        <f t="shared" si="86"/>
        <v>83.571707331819979</v>
      </c>
      <c r="CE182" s="3">
        <f t="shared" si="86"/>
        <v>75.287259011884942</v>
      </c>
      <c r="CF182" s="3">
        <f t="shared" si="86"/>
        <v>66.979877463530812</v>
      </c>
      <c r="CG182" s="3">
        <f t="shared" si="86"/>
        <v>58.652093195652654</v>
      </c>
      <c r="CH182" s="3">
        <f t="shared" si="86"/>
        <v>50.306442932011514</v>
      </c>
      <c r="CI182" s="3">
        <f t="shared" si="86"/>
        <v>41.945468838523823</v>
      </c>
      <c r="CJ182" s="3">
        <f t="shared" si="86"/>
        <v>33.571717748893036</v>
      </c>
      <c r="CK182" s="3">
        <f t="shared" si="86"/>
        <v>25.187740388819517</v>
      </c>
      <c r="CL182" s="3">
        <f t="shared" si="86"/>
        <v>16.796090599024332</v>
      </c>
      <c r="CM182" s="3">
        <f t="shared" si="86"/>
        <v>8.3993245573253041</v>
      </c>
      <c r="CN182" s="3">
        <f t="shared" si="86"/>
        <v>2.9481377083047094E-14</v>
      </c>
    </row>
    <row r="183" spans="1:92" x14ac:dyDescent="0.25">
      <c r="A183" s="7">
        <v>83</v>
      </c>
      <c r="B183" s="3">
        <f t="shared" si="66"/>
        <v>122.37742969768243</v>
      </c>
      <c r="C183" s="3">
        <f t="shared" si="87"/>
        <v>122.30396127869196</v>
      </c>
      <c r="D183" s="3">
        <f t="shared" si="87"/>
        <v>122.08357840091256</v>
      </c>
      <c r="E183" s="3">
        <f t="shared" si="87"/>
        <v>121.71634819510373</v>
      </c>
      <c r="F183" s="3">
        <f t="shared" si="87"/>
        <v>121.20238252314374</v>
      </c>
      <c r="G183" s="3">
        <f t="shared" si="87"/>
        <v>120.54183794395502</v>
      </c>
      <c r="H183" s="3">
        <f t="shared" si="87"/>
        <v>119.73491566581517</v>
      </c>
      <c r="I183" s="3">
        <f t="shared" si="87"/>
        <v>118.78186148506711</v>
      </c>
      <c r="J183" s="3">
        <f t="shared" si="87"/>
        <v>117.68296571124662</v>
      </c>
      <c r="K183" s="3">
        <f t="shared" si="87"/>
        <v>116.43856307865168</v>
      </c>
      <c r="L183" s="3">
        <f t="shared" si="87"/>
        <v>115.04903264437903</v>
      </c>
      <c r="M183" s="3">
        <f t="shared" si="87"/>
        <v>113.51479767285953</v>
      </c>
      <c r="N183" s="3">
        <f t="shared" si="87"/>
        <v>111.83632550692809</v>
      </c>
      <c r="O183" s="3">
        <f t="shared" si="87"/>
        <v>110.01412742546611</v>
      </c>
      <c r="P183" s="3">
        <f t="shared" si="87"/>
        <v>108.04875848766125</v>
      </c>
      <c r="Q183" s="3">
        <f t="shared" si="87"/>
        <v>105.9408173639308</v>
      </c>
      <c r="R183" s="3">
        <f t="shared" si="87"/>
        <v>103.69094615356141</v>
      </c>
      <c r="S183" s="3">
        <f t="shared" si="87"/>
        <v>101.2998301891185</v>
      </c>
      <c r="T183" s="3">
        <f t="shared" si="87"/>
        <v>98.768197827688198</v>
      </c>
      <c r="U183" s="3">
        <f t="shared" si="87"/>
        <v>96.09682022901228</v>
      </c>
      <c r="V183" s="3">
        <f t="shared" si="87"/>
        <v>93.286511120585558</v>
      </c>
      <c r="W183" s="3">
        <f t="shared" si="87"/>
        <v>90.33812654978631</v>
      </c>
      <c r="X183" s="3">
        <f t="shared" si="87"/>
        <v>87.252564623116726</v>
      </c>
      <c r="Y183" s="3">
        <f t="shared" si="87"/>
        <v>84.030765232630046</v>
      </c>
      <c r="Z183" s="3">
        <f t="shared" si="87"/>
        <v>80.673709769630875</v>
      </c>
      <c r="AA183" s="3">
        <f t="shared" si="87"/>
        <v>77.182420825733814</v>
      </c>
      <c r="AB183" s="3">
        <f t="shared" si="87"/>
        <v>73.557961881371938</v>
      </c>
      <c r="AC183" s="3">
        <f t="shared" si="87"/>
        <v>69.801436981850827</v>
      </c>
      <c r="AD183" s="3">
        <f t="shared" si="87"/>
        <v>65.913990401045012</v>
      </c>
      <c r="AE183" s="3">
        <f t="shared" si="87"/>
        <v>61.896806292841433</v>
      </c>
      <c r="AF183" s="3">
        <f t="shared" si="87"/>
        <v>57.751108330435102</v>
      </c>
      <c r="AG183" s="3">
        <f t="shared" si="87"/>
        <v>53.478159333585431</v>
      </c>
      <c r="AH183" s="3">
        <f t="shared" si="87"/>
        <v>49.079260883949829</v>
      </c>
      <c r="AI183" s="3">
        <f t="shared" si="87"/>
        <v>44.555752928609181</v>
      </c>
      <c r="AJ183" s="3">
        <f t="shared" si="87"/>
        <v>39.909013371906923</v>
      </c>
      <c r="AK183" s="3">
        <f t="shared" si="87"/>
        <v>35.140457655725953</v>
      </c>
      <c r="AL183" s="3">
        <f t="shared" si="87"/>
        <v>30.251538328331531</v>
      </c>
      <c r="AM183" s="3">
        <f t="shared" si="87"/>
        <v>25.243744601910755</v>
      </c>
      <c r="AN183" s="3">
        <f t="shared" si="87"/>
        <v>20.11860189894427</v>
      </c>
      <c r="AO183" s="3">
        <f t="shared" si="87"/>
        <v>14.877671387547817</v>
      </c>
      <c r="AP183" s="3">
        <f t="shared" si="87"/>
        <v>9.5225495059251131</v>
      </c>
      <c r="AQ183" s="3">
        <f t="shared" si="87"/>
        <v>4.0548674760777104</v>
      </c>
      <c r="AR183" s="3">
        <f t="shared" si="87"/>
        <v>358.4762908069182</v>
      </c>
      <c r="AS183" s="3">
        <f t="shared" si="87"/>
        <v>352.78851878694127</v>
      </c>
      <c r="AT183" s="3">
        <f t="shared" si="87"/>
        <v>346.99328396660269</v>
      </c>
      <c r="AU183" s="3">
        <f t="shared" si="87"/>
        <v>341.09235163056837</v>
      </c>
      <c r="AV183" s="3">
        <f t="shared" si="87"/>
        <v>335.08751925999161</v>
      </c>
      <c r="AW183" s="3">
        <f t="shared" si="87"/>
        <v>328.98061598498253</v>
      </c>
      <c r="AX183" s="3">
        <f t="shared" si="87"/>
        <v>322.77350202743776</v>
      </c>
      <c r="AY183" s="3">
        <f t="shared" si="87"/>
        <v>316.46806813439821</v>
      </c>
      <c r="AZ183" s="3">
        <f t="shared" si="87"/>
        <v>310.06623500210998</v>
      </c>
      <c r="BA183" s="3">
        <f t="shared" si="87"/>
        <v>303.56995269096103</v>
      </c>
      <c r="BB183" s="3">
        <f t="shared" si="87"/>
        <v>296.9812000314742</v>
      </c>
      <c r="BC183" s="3">
        <f t="shared" si="87"/>
        <v>290.30198402153638</v>
      </c>
      <c r="BD183" s="3">
        <f t="shared" si="87"/>
        <v>283.534339215047</v>
      </c>
      <c r="BE183" s="3">
        <f t="shared" si="87"/>
        <v>276.68032710217398</v>
      </c>
      <c r="BF183" s="3">
        <f t="shared" si="87"/>
        <v>269.74203548140315</v>
      </c>
      <c r="BG183" s="3">
        <f t="shared" si="87"/>
        <v>262.72157782357482</v>
      </c>
      <c r="BH183" s="3">
        <f t="shared" si="87"/>
        <v>255.62109262810043</v>
      </c>
      <c r="BI183" s="3">
        <f t="shared" si="87"/>
        <v>248.44274277155432</v>
      </c>
      <c r="BJ183" s="3">
        <f t="shared" si="87"/>
        <v>241.18871484884124</v>
      </c>
      <c r="BK183" s="3">
        <f t="shared" si="87"/>
        <v>233.86121850713761</v>
      </c>
      <c r="BL183" s="3">
        <f t="shared" si="87"/>
        <v>226.46248577281222</v>
      </c>
      <c r="BM183" s="3">
        <f t="shared" si="87"/>
        <v>218.99477037152894</v>
      </c>
      <c r="BN183" s="3">
        <f t="shared" ref="BN183:CN186" si="88">IF(SIN(RADIANS($A183))*COS(RADIANS(BN$9))*($J$4-$J$3)/$C$6&gt;1,MOD(SIN(RADIANS($A183))*COS(RADIANS(BN$9))*($J$4-$J$3)/$C$6,1)*360,IF(SIN(RADIANS($A183))*COS(RADIANS(BN$9))*($J$4-$J$3)/$C$6&lt;-1,(MOD(SIN(RADIANS($A183))*COS(RADIANS(BN$9))*($J$4-$J$3)/$C$6,1)-1)*360,SIN(RADIANS($A183))*COS(RADIANS(BN$9))*($J$4-$J$3)/$C$6*360))</f>
        <v>211.46034704174065</v>
      </c>
      <c r="BO183" s="3">
        <f t="shared" si="88"/>
        <v>203.86151084178104</v>
      </c>
      <c r="BP183" s="3">
        <f t="shared" si="88"/>
        <v>196.20057645076818</v>
      </c>
      <c r="BQ183" s="3">
        <f t="shared" si="88"/>
        <v>188.47987746353078</v>
      </c>
      <c r="BR183" s="3">
        <f t="shared" si="88"/>
        <v>180.70176567977239</v>
      </c>
      <c r="BS183" s="3">
        <f t="shared" si="88"/>
        <v>172.86861038769078</v>
      </c>
      <c r="BT183" s="3">
        <f t="shared" si="88"/>
        <v>164.98279764226908</v>
      </c>
      <c r="BU183" s="3">
        <f t="shared" si="88"/>
        <v>157.04672953846134</v>
      </c>
      <c r="BV183" s="3">
        <f t="shared" si="88"/>
        <v>149.06282347949033</v>
      </c>
      <c r="BW183" s="3">
        <f t="shared" si="88"/>
        <v>141.03351144048349</v>
      </c>
      <c r="BX183" s="3">
        <f t="shared" si="88"/>
        <v>132.96123922766958</v>
      </c>
      <c r="BY183" s="3">
        <f t="shared" si="88"/>
        <v>124.84846573336247</v>
      </c>
      <c r="BZ183" s="3">
        <f t="shared" si="88"/>
        <v>116.69766218695877</v>
      </c>
      <c r="CA183" s="3">
        <f t="shared" si="88"/>
        <v>108.51131140217723</v>
      </c>
      <c r="CB183" s="3">
        <f t="shared" si="88"/>
        <v>100.29190702077004</v>
      </c>
      <c r="CC183" s="3">
        <f t="shared" si="88"/>
        <v>92.041952752934705</v>
      </c>
      <c r="CD183" s="3">
        <f t="shared" si="88"/>
        <v>83.763961614660403</v>
      </c>
      <c r="CE183" s="3">
        <f t="shared" si="88"/>
        <v>75.46045516223856</v>
      </c>
      <c r="CF183" s="3">
        <f t="shared" si="88"/>
        <v>67.133962724172449</v>
      </c>
      <c r="CG183" s="3">
        <f t="shared" si="88"/>
        <v>58.787020630719248</v>
      </c>
      <c r="CH183" s="3">
        <f t="shared" si="88"/>
        <v>50.422171441299284</v>
      </c>
      <c r="CI183" s="3">
        <f t="shared" si="88"/>
        <v>42.041963170007762</v>
      </c>
      <c r="CJ183" s="3">
        <f t="shared" si="88"/>
        <v>33.648948509465001</v>
      </c>
      <c r="CK183" s="3">
        <f t="shared" si="88"/>
        <v>25.245684053241689</v>
      </c>
      <c r="CL183" s="3">
        <f t="shared" si="88"/>
        <v>16.834729517095216</v>
      </c>
      <c r="CM183" s="3">
        <f t="shared" si="88"/>
        <v>8.418646959256149</v>
      </c>
      <c r="CN183" s="3">
        <f t="shared" si="88"/>
        <v>2.9549198133845358E-14</v>
      </c>
    </row>
    <row r="184" spans="1:92" x14ac:dyDescent="0.25">
      <c r="A184" s="7">
        <v>84</v>
      </c>
      <c r="B184" s="3">
        <f t="shared" si="66"/>
        <v>123.33764114898079</v>
      </c>
      <c r="C184" s="3">
        <f t="shared" ref="C184:BN187" si="89">IF(SIN(RADIANS($A184))*COS(RADIANS(C$9))*($J$4-$J$3)/$C$6&gt;1,MOD(SIN(RADIANS($A184))*COS(RADIANS(C$9))*($J$4-$J$3)/$C$6,1)*360,IF(SIN(RADIANS($A184))*COS(RADIANS(C$9))*($J$4-$J$3)/$C$6&lt;-1,(MOD(SIN(RADIANS($A184))*COS(RADIANS(C$9))*($J$4-$J$3)/$C$6,1)-1)*360,SIN(RADIANS($A184))*COS(RADIANS(C$9))*($J$4-$J$3)/$C$6*360))</f>
        <v>123.26402648513537</v>
      </c>
      <c r="D184" s="3">
        <f t="shared" si="89"/>
        <v>123.04320491733878</v>
      </c>
      <c r="E184" s="3">
        <f t="shared" si="89"/>
        <v>122.67524370997987</v>
      </c>
      <c r="F184" s="3">
        <f t="shared" si="89"/>
        <v>122.16025494760676</v>
      </c>
      <c r="G184" s="3">
        <f t="shared" si="89"/>
        <v>121.49839550078536</v>
      </c>
      <c r="H184" s="3">
        <f t="shared" si="89"/>
        <v>120.68986697831467</v>
      </c>
      <c r="I184" s="3">
        <f t="shared" si="89"/>
        <v>119.73491566581517</v>
      </c>
      <c r="J184" s="3">
        <f t="shared" si="89"/>
        <v>118.63383245070737</v>
      </c>
      <c r="K184" s="3">
        <f t="shared" si="89"/>
        <v>117.386952733605</v>
      </c>
      <c r="L184" s="3">
        <f t="shared" si="89"/>
        <v>115.99465632614874</v>
      </c>
      <c r="M184" s="3">
        <f t="shared" si="89"/>
        <v>114.45736733531172</v>
      </c>
      <c r="N184" s="3">
        <f t="shared" si="89"/>
        <v>112.77555403421272</v>
      </c>
      <c r="O184" s="3">
        <f t="shared" si="89"/>
        <v>110.94972871947516</v>
      </c>
      <c r="P184" s="3">
        <f t="shared" si="89"/>
        <v>108.98044755517728</v>
      </c>
      <c r="Q184" s="3">
        <f t="shared" si="89"/>
        <v>106.86831040343843</v>
      </c>
      <c r="R184" s="3">
        <f t="shared" si="89"/>
        <v>104.61396064169584</v>
      </c>
      <c r="S184" s="3">
        <f t="shared" si="89"/>
        <v>102.2180849667252</v>
      </c>
      <c r="T184" s="3">
        <f t="shared" si="89"/>
        <v>99.681413185466752</v>
      </c>
      <c r="U184" s="3">
        <f t="shared" si="89"/>
        <v>97.004717992718</v>
      </c>
      <c r="V184" s="3">
        <f t="shared" si="89"/>
        <v>94.188814735764709</v>
      </c>
      <c r="W184" s="3">
        <f t="shared" si="89"/>
        <v>91.234561166016945</v>
      </c>
      <c r="X184" s="3">
        <f t="shared" si="89"/>
        <v>88.14285717773069</v>
      </c>
      <c r="Y184" s="3">
        <f t="shared" si="89"/>
        <v>84.914644533890751</v>
      </c>
      <c r="Z184" s="3">
        <f t="shared" si="89"/>
        <v>81.550906579340833</v>
      </c>
      <c r="AA184" s="3">
        <f t="shared" si="89"/>
        <v>78.05266794124725</v>
      </c>
      <c r="AB184" s="3">
        <f t="shared" si="89"/>
        <v>74.420994216987225</v>
      </c>
      <c r="AC184" s="3">
        <f t="shared" si="89"/>
        <v>70.656991649558037</v>
      </c>
      <c r="AD184" s="3">
        <f t="shared" si="89"/>
        <v>66.761806790604439</v>
      </c>
      <c r="AE184" s="3">
        <f t="shared" si="89"/>
        <v>62.736626151167918</v>
      </c>
      <c r="AF184" s="3">
        <f t="shared" si="89"/>
        <v>58.582675840264244</v>
      </c>
      <c r="AG184" s="3">
        <f t="shared" si="89"/>
        <v>54.301221191398099</v>
      </c>
      <c r="AH184" s="3">
        <f t="shared" si="89"/>
        <v>49.893566377130952</v>
      </c>
      <c r="AI184" s="3">
        <f t="shared" si="89"/>
        <v>45.361054011817302</v>
      </c>
      <c r="AJ184" s="3">
        <f t="shared" si="89"/>
        <v>40.705064742630853</v>
      </c>
      <c r="AK184" s="3">
        <f t="shared" si="89"/>
        <v>35.927016829006703</v>
      </c>
      <c r="AL184" s="3">
        <f t="shared" si="89"/>
        <v>31.028365710625376</v>
      </c>
      <c r="AM184" s="3">
        <f t="shared" si="89"/>
        <v>26.010603564071655</v>
      </c>
      <c r="AN184" s="3">
        <f t="shared" si="89"/>
        <v>20.875258848303737</v>
      </c>
      <c r="AO184" s="3">
        <f t="shared" si="89"/>
        <v>15.623895839069037</v>
      </c>
      <c r="AP184" s="3">
        <f t="shared" si="89"/>
        <v>10.258114152411419</v>
      </c>
      <c r="AQ184" s="3">
        <f t="shared" si="89"/>
        <v>4.7795482574120829</v>
      </c>
      <c r="AR184" s="3">
        <f t="shared" si="89"/>
        <v>359.18986697831474</v>
      </c>
      <c r="AS184" s="3">
        <f t="shared" si="89"/>
        <v>353.49077298618539</v>
      </c>
      <c r="AT184" s="3">
        <f t="shared" si="89"/>
        <v>347.68400228026246</v>
      </c>
      <c r="AU184" s="3">
        <f t="shared" si="89"/>
        <v>341.77132365915446</v>
      </c>
      <c r="AV184" s="3">
        <f t="shared" si="89"/>
        <v>335.75453818204659</v>
      </c>
      <c r="AW184" s="3">
        <f t="shared" si="89"/>
        <v>329.6354786200813</v>
      </c>
      <c r="AX184" s="3">
        <f t="shared" si="89"/>
        <v>323.41600889807773</v>
      </c>
      <c r="AY184" s="3">
        <f t="shared" si="89"/>
        <v>317.09802352676263</v>
      </c>
      <c r="AZ184" s="3">
        <f t="shared" si="89"/>
        <v>310.68344702568362</v>
      </c>
      <c r="BA184" s="3">
        <f t="shared" si="89"/>
        <v>304.17423333698264</v>
      </c>
      <c r="BB184" s="3">
        <f t="shared" si="89"/>
        <v>297.57236523020509</v>
      </c>
      <c r="BC184" s="3">
        <f t="shared" si="89"/>
        <v>290.87985369833029</v>
      </c>
      <c r="BD184" s="3">
        <f t="shared" si="89"/>
        <v>284.09873734520255</v>
      </c>
      <c r="BE184" s="3">
        <f t="shared" si="89"/>
        <v>277.23108176455315</v>
      </c>
      <c r="BF184" s="3">
        <f t="shared" si="89"/>
        <v>270.2789789108005</v>
      </c>
      <c r="BG184" s="3">
        <f t="shared" si="89"/>
        <v>263.24454646182039</v>
      </c>
      <c r="BH184" s="3">
        <f t="shared" si="89"/>
        <v>256.12992717388073</v>
      </c>
      <c r="BI184" s="3">
        <f t="shared" si="89"/>
        <v>248.93728822893763</v>
      </c>
      <c r="BJ184" s="3">
        <f t="shared" si="89"/>
        <v>241.66882057449047</v>
      </c>
      <c r="BK184" s="3">
        <f t="shared" si="89"/>
        <v>234.32673825619776</v>
      </c>
      <c r="BL184" s="3">
        <f t="shared" si="89"/>
        <v>226.91327774345808</v>
      </c>
      <c r="BM184" s="3">
        <f t="shared" si="89"/>
        <v>219.43069724815953</v>
      </c>
      <c r="BN184" s="3">
        <f t="shared" si="89"/>
        <v>211.88127603680633</v>
      </c>
      <c r="BO184" s="3">
        <f t="shared" si="88"/>
        <v>204.26731373623221</v>
      </c>
      <c r="BP184" s="3">
        <f t="shared" si="88"/>
        <v>196.59112963311219</v>
      </c>
      <c r="BQ184" s="3">
        <f t="shared" si="88"/>
        <v>188.85506196748491</v>
      </c>
      <c r="BR184" s="3">
        <f t="shared" si="88"/>
        <v>181.06146722050221</v>
      </c>
      <c r="BS184" s="3">
        <f t="shared" si="88"/>
        <v>173.21271939662245</v>
      </c>
      <c r="BT184" s="3">
        <f t="shared" si="88"/>
        <v>165.31120930046509</v>
      </c>
      <c r="BU184" s="3">
        <f t="shared" si="88"/>
        <v>157.3593438085492</v>
      </c>
      <c r="BV184" s="3">
        <f t="shared" si="88"/>
        <v>149.35954513613495</v>
      </c>
      <c r="BW184" s="3">
        <f t="shared" si="88"/>
        <v>141.31425009939394</v>
      </c>
      <c r="BX184" s="3">
        <f t="shared" si="88"/>
        <v>133.22590937313066</v>
      </c>
      <c r="BY184" s="3">
        <f t="shared" si="88"/>
        <v>125.09698674428405</v>
      </c>
      <c r="BZ184" s="3">
        <f t="shared" si="88"/>
        <v>116.92995836143336</v>
      </c>
      <c r="CA184" s="3">
        <f t="shared" si="88"/>
        <v>108.72731198053984</v>
      </c>
      <c r="CB184" s="3">
        <f t="shared" si="88"/>
        <v>100.49154620715206</v>
      </c>
      <c r="CC184" s="3">
        <f t="shared" si="88"/>
        <v>92.225169735305997</v>
      </c>
      <c r="CD184" s="3">
        <f t="shared" si="88"/>
        <v>83.930700583353271</v>
      </c>
      <c r="CE184" s="3">
        <f t="shared" si="88"/>
        <v>75.610665326947924</v>
      </c>
      <c r="CF184" s="3">
        <f t="shared" si="88"/>
        <v>67.267598329427003</v>
      </c>
      <c r="CG184" s="3">
        <f t="shared" si="88"/>
        <v>58.904040969819086</v>
      </c>
      <c r="CH184" s="3">
        <f t="shared" si="88"/>
        <v>50.52254086871551</v>
      </c>
      <c r="CI184" s="3">
        <f t="shared" si="88"/>
        <v>42.125651112240476</v>
      </c>
      <c r="CJ184" s="3">
        <f t="shared" si="88"/>
        <v>33.715929474356301</v>
      </c>
      <c r="CK184" s="3">
        <f t="shared" si="88"/>
        <v>25.29593763774081</v>
      </c>
      <c r="CL184" s="3">
        <f t="shared" si="88"/>
        <v>16.868240413473504</v>
      </c>
      <c r="CM184" s="3">
        <f t="shared" si="88"/>
        <v>8.4354049597699419</v>
      </c>
      <c r="CN184" s="3">
        <f t="shared" si="88"/>
        <v>2.960801821264254E-14</v>
      </c>
    </row>
    <row r="185" spans="1:92" x14ac:dyDescent="0.25">
      <c r="A185" s="7">
        <v>85</v>
      </c>
      <c r="B185" s="3">
        <f t="shared" si="66"/>
        <v>124.15062327258832</v>
      </c>
      <c r="C185" s="3">
        <f t="shared" si="89"/>
        <v>124.07688478762771</v>
      </c>
      <c r="D185" s="3">
        <f t="shared" si="89"/>
        <v>123.8556917942027</v>
      </c>
      <c r="E185" s="3">
        <f t="shared" si="89"/>
        <v>123.48711166984181</v>
      </c>
      <c r="F185" s="3">
        <f t="shared" si="89"/>
        <v>122.97125668762149</v>
      </c>
      <c r="G185" s="3">
        <f t="shared" si="89"/>
        <v>122.30828398196648</v>
      </c>
      <c r="H185" s="3">
        <f t="shared" si="89"/>
        <v>121.49839550078536</v>
      </c>
      <c r="I185" s="3">
        <f t="shared" si="89"/>
        <v>120.54183794395502</v>
      </c>
      <c r="J185" s="3">
        <f t="shared" si="89"/>
        <v>119.43890268817361</v>
      </c>
      <c r="K185" s="3">
        <f t="shared" si="89"/>
        <v>118.18992569820443</v>
      </c>
      <c r="L185" s="3">
        <f t="shared" si="89"/>
        <v>116.79528742453769</v>
      </c>
      <c r="M185" s="3">
        <f t="shared" si="89"/>
        <v>115.25541268750192</v>
      </c>
      <c r="N185" s="3">
        <f t="shared" si="89"/>
        <v>113.57077054785886</v>
      </c>
      <c r="O185" s="3">
        <f t="shared" si="89"/>
        <v>111.74187416392387</v>
      </c>
      <c r="P185" s="3">
        <f t="shared" si="89"/>
        <v>109.76928063525241</v>
      </c>
      <c r="Q185" s="3">
        <f t="shared" si="89"/>
        <v>107.65359083294223</v>
      </c>
      <c r="R185" s="3">
        <f t="shared" si="89"/>
        <v>105.39544921660237</v>
      </c>
      <c r="S185" s="3">
        <f t="shared" si="89"/>
        <v>102.99554363804403</v>
      </c>
      <c r="T185" s="3">
        <f t="shared" si="89"/>
        <v>100.45460513175509</v>
      </c>
      <c r="U185" s="3">
        <f t="shared" si="89"/>
        <v>97.773407692219195</v>
      </c>
      <c r="V185" s="3">
        <f t="shared" si="89"/>
        <v>94.952768038149543</v>
      </c>
      <c r="W185" s="3">
        <f t="shared" si="89"/>
        <v>91.993545363709018</v>
      </c>
      <c r="X185" s="3">
        <f t="shared" si="89"/>
        <v>88.896641076790971</v>
      </c>
      <c r="Y185" s="3">
        <f t="shared" si="89"/>
        <v>85.662998524441576</v>
      </c>
      <c r="Z185" s="3">
        <f t="shared" si="89"/>
        <v>82.293602705507126</v>
      </c>
      <c r="AA185" s="3">
        <f t="shared" si="89"/>
        <v>78.789479970594329</v>
      </c>
      <c r="AB185" s="3">
        <f t="shared" si="89"/>
        <v>75.151697709433279</v>
      </c>
      <c r="AC185" s="3">
        <f t="shared" si="89"/>
        <v>71.381364025740922</v>
      </c>
      <c r="AD185" s="3">
        <f t="shared" si="89"/>
        <v>67.479627399681107</v>
      </c>
      <c r="AE185" s="3">
        <f t="shared" si="89"/>
        <v>63.447676338027094</v>
      </c>
      <c r="AF185" s="3">
        <f t="shared" si="89"/>
        <v>59.286739012130994</v>
      </c>
      <c r="AG185" s="3">
        <f t="shared" si="89"/>
        <v>54.998082883809765</v>
      </c>
      <c r="AH185" s="3">
        <f t="shared" si="89"/>
        <v>50.583014319265502</v>
      </c>
      <c r="AI185" s="3">
        <f t="shared" si="89"/>
        <v>46.04287819115271</v>
      </c>
      <c r="AJ185" s="3">
        <f t="shared" si="89"/>
        <v>41.379057468917082</v>
      </c>
      <c r="AK185" s="3">
        <f t="shared" si="89"/>
        <v>36.592972797530201</v>
      </c>
      <c r="AL185" s="3">
        <f t="shared" si="89"/>
        <v>31.686082064746905</v>
      </c>
      <c r="AM185" s="3">
        <f t="shared" si="89"/>
        <v>26.65987995701828</v>
      </c>
      <c r="AN185" s="3">
        <f t="shared" si="89"/>
        <v>21.515897504196424</v>
      </c>
      <c r="AO185" s="3">
        <f t="shared" si="89"/>
        <v>16.255701613167339</v>
      </c>
      <c r="AP185" s="3">
        <f t="shared" si="89"/>
        <v>10.880894590556007</v>
      </c>
      <c r="AQ185" s="3">
        <f t="shared" si="89"/>
        <v>5.3931136546485714</v>
      </c>
      <c r="AR185" s="3">
        <f t="shared" si="89"/>
        <v>359.79403043667929</v>
      </c>
      <c r="AS185" s="3">
        <f t="shared" si="89"/>
        <v>354.08535047163599</v>
      </c>
      <c r="AT185" s="3">
        <f t="shared" si="89"/>
        <v>348.26881267873716</v>
      </c>
      <c r="AU185" s="3">
        <f t="shared" si="89"/>
        <v>342.34618883174068</v>
      </c>
      <c r="AV185" s="3">
        <f t="shared" si="89"/>
        <v>336.3192830192441</v>
      </c>
      <c r="AW185" s="3">
        <f t="shared" si="89"/>
        <v>330.18993109514173</v>
      </c>
      <c r="AX185" s="3">
        <f t="shared" si="89"/>
        <v>323.96000011940612</v>
      </c>
      <c r="AY185" s="3">
        <f t="shared" si="89"/>
        <v>317.63138778936315</v>
      </c>
      <c r="AZ185" s="3">
        <f t="shared" si="89"/>
        <v>311.20602186163524</v>
      </c>
      <c r="BA185" s="3">
        <f t="shared" si="89"/>
        <v>304.6858595649278</v>
      </c>
      <c r="BB185" s="3">
        <f t="shared" si="89"/>
        <v>298.07288700383873</v>
      </c>
      <c r="BC185" s="3">
        <f t="shared" si="89"/>
        <v>291.36911855387137</v>
      </c>
      <c r="BD185" s="3">
        <f t="shared" si="89"/>
        <v>284.57659624783645</v>
      </c>
      <c r="BE185" s="3">
        <f t="shared" si="89"/>
        <v>277.69738915382908</v>
      </c>
      <c r="BF185" s="3">
        <f t="shared" si="89"/>
        <v>270.73359274497039</v>
      </c>
      <c r="BG185" s="3">
        <f t="shared" si="89"/>
        <v>263.68732826110642</v>
      </c>
      <c r="BH185" s="3">
        <f t="shared" si="89"/>
        <v>256.56074206265754</v>
      </c>
      <c r="BI185" s="3">
        <f t="shared" si="89"/>
        <v>249.35600497681676</v>
      </c>
      <c r="BJ185" s="3">
        <f t="shared" si="89"/>
        <v>242.0753116362942</v>
      </c>
      <c r="BK185" s="3">
        <f t="shared" si="89"/>
        <v>234.72087981081094</v>
      </c>
      <c r="BL185" s="3">
        <f t="shared" si="89"/>
        <v>227.29494973154516</v>
      </c>
      <c r="BM185" s="3">
        <f t="shared" si="89"/>
        <v>219.79978340873544</v>
      </c>
      <c r="BN185" s="3">
        <f t="shared" si="89"/>
        <v>212.23766394265112</v>
      </c>
      <c r="BO185" s="3">
        <f t="shared" si="88"/>
        <v>204.61089482813748</v>
      </c>
      <c r="BP185" s="3">
        <f t="shared" si="88"/>
        <v>196.92179925294892</v>
      </c>
      <c r="BQ185" s="3">
        <f t="shared" si="88"/>
        <v>189.17271939008364</v>
      </c>
      <c r="BR185" s="3">
        <f t="shared" si="88"/>
        <v>181.36601568433485</v>
      </c>
      <c r="BS185" s="3">
        <f t="shared" si="88"/>
        <v>173.50406613327664</v>
      </c>
      <c r="BT185" s="3">
        <f t="shared" si="88"/>
        <v>165.58926556290254</v>
      </c>
      <c r="BU185" s="3">
        <f t="shared" si="88"/>
        <v>157.62402489813871</v>
      </c>
      <c r="BV185" s="3">
        <f t="shared" si="88"/>
        <v>149.61077042845272</v>
      </c>
      <c r="BW185" s="3">
        <f t="shared" si="88"/>
        <v>141.55194306878215</v>
      </c>
      <c r="BX185" s="3">
        <f t="shared" si="88"/>
        <v>133.44999761600835</v>
      </c>
      <c r="BY185" s="3">
        <f t="shared" si="88"/>
        <v>125.30740200120158</v>
      </c>
      <c r="BZ185" s="3">
        <f t="shared" si="88"/>
        <v>117.12663653786512</v>
      </c>
      <c r="CA185" s="3">
        <f t="shared" si="88"/>
        <v>108.91019316640809</v>
      </c>
      <c r="CB185" s="3">
        <f t="shared" si="88"/>
        <v>100.66057469507589</v>
      </c>
      <c r="CC185" s="3">
        <f t="shared" si="88"/>
        <v>92.380294037570636</v>
      </c>
      <c r="CD185" s="3">
        <f t="shared" si="88"/>
        <v>84.071873447593504</v>
      </c>
      <c r="CE185" s="3">
        <f t="shared" si="88"/>
        <v>75.737843750541728</v>
      </c>
      <c r="CF185" s="3">
        <f t="shared" si="88"/>
        <v>67.380743572594554</v>
      </c>
      <c r="CG185" s="3">
        <f t="shared" si="88"/>
        <v>59.00311856742325</v>
      </c>
      <c r="CH185" s="3">
        <f t="shared" si="88"/>
        <v>50.607520640760264</v>
      </c>
      <c r="CI185" s="3">
        <f t="shared" si="88"/>
        <v>42.196507173064056</v>
      </c>
      <c r="CJ185" s="3">
        <f t="shared" si="88"/>
        <v>33.772640240516175</v>
      </c>
      <c r="CK185" s="3">
        <f t="shared" si="88"/>
        <v>25.338485834588226</v>
      </c>
      <c r="CL185" s="3">
        <f t="shared" si="88"/>
        <v>16.896613080415538</v>
      </c>
      <c r="CM185" s="3">
        <f t="shared" si="88"/>
        <v>8.4495934542173856</v>
      </c>
      <c r="CN185" s="3">
        <f t="shared" si="88"/>
        <v>2.9657819402272852E-14</v>
      </c>
    </row>
    <row r="186" spans="1:92" x14ac:dyDescent="0.25">
      <c r="A186" s="7">
        <v>86</v>
      </c>
      <c r="B186" s="3">
        <f t="shared" si="66"/>
        <v>124.81612842627453</v>
      </c>
      <c r="C186" s="3">
        <f t="shared" si="89"/>
        <v>124.74228858165556</v>
      </c>
      <c r="D186" s="3">
        <f t="shared" si="89"/>
        <v>124.52079154013057</v>
      </c>
      <c r="E186" s="3">
        <f t="shared" si="89"/>
        <v>124.15170477184424</v>
      </c>
      <c r="F186" s="3">
        <f t="shared" si="89"/>
        <v>123.63514070420146</v>
      </c>
      <c r="G186" s="3">
        <f t="shared" si="89"/>
        <v>122.97125668762149</v>
      </c>
      <c r="H186" s="3">
        <f t="shared" si="89"/>
        <v>122.16025494760676</v>
      </c>
      <c r="I186" s="3">
        <f t="shared" si="89"/>
        <v>121.20238252314374</v>
      </c>
      <c r="J186" s="3">
        <f t="shared" si="89"/>
        <v>120.09793119145199</v>
      </c>
      <c r="K186" s="3">
        <f t="shared" si="89"/>
        <v>118.8472373791063</v>
      </c>
      <c r="L186" s="3">
        <f t="shared" si="89"/>
        <v>117.45068205955745</v>
      </c>
      <c r="M186" s="3">
        <f t="shared" si="89"/>
        <v>115.90869063708483</v>
      </c>
      <c r="N186" s="3">
        <f t="shared" si="89"/>
        <v>114.22173281721308</v>
      </c>
      <c r="O186" s="3">
        <f t="shared" si="89"/>
        <v>112.39032246363604</v>
      </c>
      <c r="P186" s="3">
        <f t="shared" si="89"/>
        <v>110.41501744168882</v>
      </c>
      <c r="Q186" s="3">
        <f t="shared" si="89"/>
        <v>108.29641944841627</v>
      </c>
      <c r="R186" s="3">
        <f t="shared" si="89"/>
        <v>106.03517382929041</v>
      </c>
      <c r="S186" s="3">
        <f t="shared" si="89"/>
        <v>103.6319693816321</v>
      </c>
      <c r="T186" s="3">
        <f t="shared" si="89"/>
        <v>101.08753814479645</v>
      </c>
      <c r="U186" s="3">
        <f t="shared" si="89"/>
        <v>98.402655177186546</v>
      </c>
      <c r="V186" s="3">
        <f t="shared" si="89"/>
        <v>95.578138320163418</v>
      </c>
      <c r="W186" s="3">
        <f t="shared" si="89"/>
        <v>92.614847948923497</v>
      </c>
      <c r="X186" s="3">
        <f t="shared" si="89"/>
        <v>89.513686710419819</v>
      </c>
      <c r="Y186" s="3">
        <f t="shared" si="89"/>
        <v>86.27559924840736</v>
      </c>
      <c r="Z186" s="3">
        <f t="shared" si="89"/>
        <v>82.901571915694902</v>
      </c>
      <c r="AA186" s="3">
        <f t="shared" si="89"/>
        <v>79.392632473693141</v>
      </c>
      <c r="AB186" s="3">
        <f t="shared" si="89"/>
        <v>75.749849779347926</v>
      </c>
      <c r="AC186" s="3">
        <f t="shared" si="89"/>
        <v>71.974333459556263</v>
      </c>
      <c r="AD186" s="3">
        <f t="shared" si="89"/>
        <v>68.067233573163492</v>
      </c>
      <c r="AE186" s="3">
        <f t="shared" si="89"/>
        <v>64.029740260643948</v>
      </c>
      <c r="AF186" s="3">
        <f t="shared" si="89"/>
        <v>59.863083381572693</v>
      </c>
      <c r="AG186" s="3">
        <f t="shared" si="89"/>
        <v>55.568532139998396</v>
      </c>
      <c r="AH186" s="3">
        <f t="shared" si="89"/>
        <v>51.147394697831359</v>
      </c>
      <c r="AI186" s="3">
        <f t="shared" si="89"/>
        <v>46.601017776365353</v>
      </c>
      <c r="AJ186" s="3">
        <f t="shared" si="89"/>
        <v>41.93078624605198</v>
      </c>
      <c r="AK186" s="3">
        <f t="shared" si="89"/>
        <v>37.138122704657128</v>
      </c>
      <c r="AL186" s="3">
        <f t="shared" si="89"/>
        <v>32.224487043923105</v>
      </c>
      <c r="AM186" s="3">
        <f t="shared" si="89"/>
        <v>27.191376004871593</v>
      </c>
      <c r="AN186" s="3">
        <f t="shared" si="89"/>
        <v>22.0403227218818</v>
      </c>
      <c r="AO186" s="3">
        <f t="shared" si="89"/>
        <v>16.772896255683314</v>
      </c>
      <c r="AP186" s="3">
        <f t="shared" si="89"/>
        <v>11.390701115404411</v>
      </c>
      <c r="AQ186" s="3">
        <f t="shared" si="89"/>
        <v>5.8953767698231907</v>
      </c>
      <c r="AR186" s="3">
        <f t="shared" si="89"/>
        <v>0.28859714796976021</v>
      </c>
      <c r="AS186" s="3">
        <f t="shared" si="89"/>
        <v>354.57207012923101</v>
      </c>
      <c r="AT186" s="3">
        <f t="shared" si="89"/>
        <v>348.74753702311421</v>
      </c>
      <c r="AU186" s="3">
        <f t="shared" si="89"/>
        <v>342.81677203882685</v>
      </c>
      <c r="AV186" s="3">
        <f t="shared" si="89"/>
        <v>336.78158174483582</v>
      </c>
      <c r="AW186" s="3">
        <f t="shared" si="89"/>
        <v>330.64380451856891</v>
      </c>
      <c r="AX186" s="3">
        <f t="shared" si="89"/>
        <v>324.4053099864272</v>
      </c>
      <c r="AY186" s="3">
        <f t="shared" si="89"/>
        <v>318.06799845427872</v>
      </c>
      <c r="AZ186" s="3">
        <f t="shared" si="89"/>
        <v>311.63380032860726</v>
      </c>
      <c r="BA186" s="3">
        <f t="shared" si="89"/>
        <v>305.10467552849133</v>
      </c>
      <c r="BB186" s="3">
        <f t="shared" si="89"/>
        <v>298.48261288859402</v>
      </c>
      <c r="BC186" s="3">
        <f t="shared" si="89"/>
        <v>291.76962955334488</v>
      </c>
      <c r="BD186" s="3">
        <f t="shared" si="89"/>
        <v>284.96777036249779</v>
      </c>
      <c r="BE186" s="3">
        <f t="shared" si="89"/>
        <v>278.07910722825369</v>
      </c>
      <c r="BF186" s="3">
        <f t="shared" si="89"/>
        <v>271.10573850413488</v>
      </c>
      <c r="BG186" s="3">
        <f t="shared" si="89"/>
        <v>264.0497883458076</v>
      </c>
      <c r="BH186" s="3">
        <f t="shared" si="89"/>
        <v>256.91340606404236</v>
      </c>
      <c r="BI186" s="3">
        <f t="shared" si="89"/>
        <v>249.69876547001402</v>
      </c>
      <c r="BJ186" s="3">
        <f t="shared" si="89"/>
        <v>242.40806421313729</v>
      </c>
      <c r="BK186" s="3">
        <f t="shared" si="89"/>
        <v>235.04352311164158</v>
      </c>
      <c r="BL186" s="3">
        <f t="shared" si="89"/>
        <v>227.60738547608827</v>
      </c>
      <c r="BM186" s="3">
        <f t="shared" si="89"/>
        <v>220.10191642603669</v>
      </c>
      <c r="BN186" s="3">
        <f t="shared" si="89"/>
        <v>212.52940220006664</v>
      </c>
      <c r="BO186" s="3">
        <f t="shared" si="88"/>
        <v>204.89214945936786</v>
      </c>
      <c r="BP186" s="3">
        <f t="shared" si="88"/>
        <v>197.19248458510896</v>
      </c>
      <c r="BQ186" s="3">
        <f t="shared" si="88"/>
        <v>189.43275296979891</v>
      </c>
      <c r="BR186" s="3">
        <f t="shared" si="88"/>
        <v>181.61531830285799</v>
      </c>
      <c r="BS186" s="3">
        <f t="shared" si="88"/>
        <v>173.74256185061503</v>
      </c>
      <c r="BT186" s="3">
        <f t="shared" si="88"/>
        <v>165.81688173095029</v>
      </c>
      <c r="BU186" s="3">
        <f t="shared" si="88"/>
        <v>157.84069218280609</v>
      </c>
      <c r="BV186" s="3">
        <f t="shared" si="88"/>
        <v>149.81642283078585</v>
      </c>
      <c r="BW186" s="3">
        <f t="shared" si="88"/>
        <v>141.74651794506715</v>
      </c>
      <c r="BX186" s="3">
        <f t="shared" si="88"/>
        <v>133.63343569685298</v>
      </c>
      <c r="BY186" s="3">
        <f t="shared" si="88"/>
        <v>125.47964740958943</v>
      </c>
      <c r="BZ186" s="3">
        <f t="shared" si="88"/>
        <v>117.28763680617625</v>
      </c>
      <c r="CA186" s="3">
        <f t="shared" si="88"/>
        <v>109.05989925240108</v>
      </c>
      <c r="CB186" s="3">
        <f t="shared" si="88"/>
        <v>100.79894099682676</v>
      </c>
      <c r="CC186" s="3">
        <f t="shared" si="88"/>
        <v>92.507278407363415</v>
      </c>
      <c r="CD186" s="3">
        <f t="shared" si="88"/>
        <v>84.187437204759064</v>
      </c>
      <c r="CE186" s="3">
        <f t="shared" si="88"/>
        <v>75.841951693240148</v>
      </c>
      <c r="CF186" s="3">
        <f t="shared" si="88"/>
        <v>67.473363988537969</v>
      </c>
      <c r="CG186" s="3">
        <f t="shared" si="88"/>
        <v>59.084223243535739</v>
      </c>
      <c r="CH186" s="3">
        <f t="shared" si="88"/>
        <v>50.677084871771804</v>
      </c>
      <c r="CI186" s="3">
        <f t="shared" si="88"/>
        <v>42.254509769035977</v>
      </c>
      <c r="CJ186" s="3">
        <f t="shared" si="88"/>
        <v>33.819063533295868</v>
      </c>
      <c r="CK186" s="3">
        <f t="shared" si="88"/>
        <v>25.373315683191009</v>
      </c>
      <c r="CL186" s="3">
        <f t="shared" si="88"/>
        <v>16.919838875332108</v>
      </c>
      <c r="CM186" s="3">
        <f t="shared" si="88"/>
        <v>8.4612081206456242</v>
      </c>
      <c r="CN186" s="3">
        <f t="shared" si="88"/>
        <v>2.9698586532811465E-14</v>
      </c>
    </row>
    <row r="187" spans="1:92" x14ac:dyDescent="0.25">
      <c r="A187" s="7">
        <v>87</v>
      </c>
      <c r="B187" s="3">
        <f t="shared" si="66"/>
        <v>125.3339538907228</v>
      </c>
      <c r="C187" s="3">
        <f t="shared" si="89"/>
        <v>125.26003517877747</v>
      </c>
      <c r="D187" s="3">
        <f t="shared" si="89"/>
        <v>125.03830155929718</v>
      </c>
      <c r="E187" s="3">
        <f t="shared" si="89"/>
        <v>124.6688205744903</v>
      </c>
      <c r="F187" s="3">
        <f t="shared" si="89"/>
        <v>124.15170477184424</v>
      </c>
      <c r="G187" s="3">
        <f t="shared" si="89"/>
        <v>123.48711166984181</v>
      </c>
      <c r="H187" s="3">
        <f t="shared" si="89"/>
        <v>122.67524370997987</v>
      </c>
      <c r="I187" s="3">
        <f t="shared" si="89"/>
        <v>121.71634819510373</v>
      </c>
      <c r="J187" s="3">
        <f t="shared" si="89"/>
        <v>120.6107172140765</v>
      </c>
      <c r="K187" s="3">
        <f t="shared" si="89"/>
        <v>119.35868755280518</v>
      </c>
      <c r="L187" s="3">
        <f t="shared" si="89"/>
        <v>117.96064059165329</v>
      </c>
      <c r="M187" s="3">
        <f t="shared" si="89"/>
        <v>116.41700218926869</v>
      </c>
      <c r="N187" s="3">
        <f t="shared" si="89"/>
        <v>114.728242552862</v>
      </c>
      <c r="O187" s="3">
        <f t="shared" si="89"/>
        <v>112.89487609497803</v>
      </c>
      <c r="P187" s="3">
        <f t="shared" si="89"/>
        <v>110.9174612767999</v>
      </c>
      <c r="Q187" s="3">
        <f t="shared" si="89"/>
        <v>108.796600438037</v>
      </c>
      <c r="R187" s="3">
        <f t="shared" si="89"/>
        <v>106.53293961344616</v>
      </c>
      <c r="S187" s="3">
        <f t="shared" si="89"/>
        <v>104.12716833604277</v>
      </c>
      <c r="T187" s="3">
        <f t="shared" si="89"/>
        <v>101.58001942706348</v>
      </c>
      <c r="U187" s="3">
        <f t="shared" si="89"/>
        <v>98.892268772740849</v>
      </c>
      <c r="V187" s="3">
        <f t="shared" si="89"/>
        <v>96.064735087960585</v>
      </c>
      <c r="W187" s="3">
        <f t="shared" si="89"/>
        <v>93.098279666874291</v>
      </c>
      <c r="X187" s="3">
        <f t="shared" si="89"/>
        <v>89.993806120539958</v>
      </c>
      <c r="Y187" s="3">
        <f t="shared" si="89"/>
        <v>86.752260101673301</v>
      </c>
      <c r="Z187" s="3">
        <f t="shared" si="89"/>
        <v>83.374629016593289</v>
      </c>
      <c r="AA187" s="3">
        <f t="shared" si="89"/>
        <v>79.861941724448513</v>
      </c>
      <c r="AB187" s="3">
        <f t="shared" si="89"/>
        <v>76.215268223816139</v>
      </c>
      <c r="AC187" s="3">
        <f t="shared" si="89"/>
        <v>72.435719326770581</v>
      </c>
      <c r="AD187" s="3">
        <f t="shared" si="89"/>
        <v>68.52444632051926</v>
      </c>
      <c r="AE187" s="3">
        <f t="shared" si="89"/>
        <v>64.482640616709006</v>
      </c>
      <c r="AF187" s="3">
        <f t="shared" si="89"/>
        <v>60.311533388511343</v>
      </c>
      <c r="AG187" s="3">
        <f t="shared" si="89"/>
        <v>56.012395195594287</v>
      </c>
      <c r="AH187" s="3">
        <f t="shared" si="89"/>
        <v>51.586535597098091</v>
      </c>
      <c r="AI187" s="3">
        <f t="shared" si="89"/>
        <v>47.035302752730786</v>
      </c>
      <c r="AJ187" s="3">
        <f t="shared" si="89"/>
        <v>42.360083012105321</v>
      </c>
      <c r="AK187" s="3">
        <f t="shared" si="89"/>
        <v>37.562300492444962</v>
      </c>
      <c r="AL187" s="3">
        <f t="shared" si="89"/>
        <v>32.643416644781894</v>
      </c>
      <c r="AM187" s="3">
        <f t="shared" si="89"/>
        <v>27.604929808786707</v>
      </c>
      <c r="AN187" s="3">
        <f t="shared" si="89"/>
        <v>22.448374756358564</v>
      </c>
      <c r="AO187" s="3">
        <f t="shared" si="89"/>
        <v>17.175322224118954</v>
      </c>
      <c r="AP187" s="3">
        <f t="shared" si="89"/>
        <v>11.787378434950577</v>
      </c>
      <c r="AQ187" s="3">
        <f t="shared" si="89"/>
        <v>6.2861846087256801</v>
      </c>
      <c r="AR187" s="3">
        <f t="shared" si="89"/>
        <v>0.67341646237491837</v>
      </c>
      <c r="AS187" s="3">
        <f t="shared" si="89"/>
        <v>354.95078369944792</v>
      </c>
      <c r="AT187" s="3">
        <f t="shared" si="89"/>
        <v>349.12002948932064</v>
      </c>
      <c r="AU187" s="3">
        <f t="shared" si="89"/>
        <v>343.18292993620935</v>
      </c>
      <c r="AV187" s="3">
        <f t="shared" si="89"/>
        <v>337.14129353815161</v>
      </c>
      <c r="AW187" s="3">
        <f t="shared" si="89"/>
        <v>330.99696063612123</v>
      </c>
      <c r="AX187" s="3">
        <f t="shared" si="89"/>
        <v>324.75180285344152</v>
      </c>
      <c r="AY187" s="3">
        <f t="shared" si="89"/>
        <v>318.40772252567126</v>
      </c>
      <c r="AZ187" s="3">
        <f t="shared" si="89"/>
        <v>311.96665212113487</v>
      </c>
      <c r="BA187" s="3">
        <f t="shared" si="89"/>
        <v>305.43055365227355</v>
      </c>
      <c r="BB187" s="3">
        <f t="shared" si="89"/>
        <v>298.80141807799743</v>
      </c>
      <c r="BC187" s="3">
        <f t="shared" si="89"/>
        <v>292.08126469722055</v>
      </c>
      <c r="BD187" s="3">
        <f t="shared" si="89"/>
        <v>285.27214053376201</v>
      </c>
      <c r="BE187" s="3">
        <f t="shared" si="89"/>
        <v>278.37611971280376</v>
      </c>
      <c r="BF187" s="3">
        <f t="shared" si="89"/>
        <v>271.39530282909089</v>
      </c>
      <c r="BG187" s="3">
        <f t="shared" si="89"/>
        <v>264.33181630707094</v>
      </c>
      <c r="BH187" s="3">
        <f t="shared" si="89"/>
        <v>257.18781175316406</v>
      </c>
      <c r="BI187" s="3">
        <f t="shared" si="89"/>
        <v>249.96546530036292</v>
      </c>
      <c r="BJ187" s="3">
        <f t="shared" si="89"/>
        <v>242.66697694536148</v>
      </c>
      <c r="BK187" s="3">
        <f t="shared" si="89"/>
        <v>235.29456987841462</v>
      </c>
      <c r="BL187" s="3">
        <f t="shared" si="89"/>
        <v>227.85048980613317</v>
      </c>
      <c r="BM187" s="3">
        <f t="shared" si="89"/>
        <v>220.33700426741942</v>
      </c>
      <c r="BN187" s="3">
        <f t="shared" ref="BN187:CN190" si="90">IF(SIN(RADIANS($A187))*COS(RADIANS(BN$9))*($J$4-$J$3)/$C$6&gt;1,MOD(SIN(RADIANS($A187))*COS(RADIANS(BN$9))*($J$4-$J$3)/$C$6,1)*360,IF(SIN(RADIANS($A187))*COS(RADIANS(BN$9))*($J$4-$J$3)/$C$6&lt;-1,(MOD(SIN(RADIANS($A187))*COS(RADIANS(BN$9))*($J$4-$J$3)/$C$6,1)-1)*360,SIN(RADIANS($A187))*COS(RADIANS(BN$9))*($J$4-$J$3)/$C$6*360))</f>
        <v>212.7564019427534</v>
      </c>
      <c r="BO187" s="3">
        <f t="shared" si="90"/>
        <v>205.11099195703807</v>
      </c>
      <c r="BP187" s="3">
        <f t="shared" si="90"/>
        <v>197.4031031762178</v>
      </c>
      <c r="BQ187" s="3">
        <f t="shared" si="90"/>
        <v>189.63508349788327</v>
      </c>
      <c r="BR187" s="3">
        <f t="shared" si="90"/>
        <v>181.80929913607898</v>
      </c>
      <c r="BS187" s="3">
        <f t="shared" si="90"/>
        <v>173.92813390053172</v>
      </c>
      <c r="BT187" s="3">
        <f t="shared" si="90"/>
        <v>165.99398847051859</v>
      </c>
      <c r="BU187" s="3">
        <f t="shared" si="90"/>
        <v>158.00927966359745</v>
      </c>
      <c r="BV187" s="3">
        <f t="shared" si="90"/>
        <v>149.97643969942052</v>
      </c>
      <c r="BW187" s="3">
        <f t="shared" si="90"/>
        <v>141.89791545885677</v>
      </c>
      <c r="BX187" s="3">
        <f t="shared" si="90"/>
        <v>133.77616773864821</v>
      </c>
      <c r="BY187" s="3">
        <f t="shared" si="90"/>
        <v>125.61367050182774</v>
      </c>
      <c r="BZ187" s="3">
        <f t="shared" si="90"/>
        <v>117.41291012412539</v>
      </c>
      <c r="CA187" s="3">
        <f t="shared" si="90"/>
        <v>109.17638463659482</v>
      </c>
      <c r="CB187" s="3">
        <f t="shared" si="90"/>
        <v>100.9066029646887</v>
      </c>
      <c r="CC187" s="3">
        <f t="shared" si="90"/>
        <v>92.606084164015186</v>
      </c>
      <c r="CD187" s="3">
        <f t="shared" si="90"/>
        <v>84.27735665301006</v>
      </c>
      <c r="CE187" s="3">
        <f t="shared" si="90"/>
        <v>75.922957442755333</v>
      </c>
      <c r="CF187" s="3">
        <f t="shared" si="90"/>
        <v>67.545431364181326</v>
      </c>
      <c r="CG187" s="3">
        <f t="shared" si="90"/>
        <v>59.147330292886522</v>
      </c>
      <c r="CH187" s="3">
        <f t="shared" si="90"/>
        <v>50.731212371811445</v>
      </c>
      <c r="CI187" s="3">
        <f t="shared" si="90"/>
        <v>42.299641232003616</v>
      </c>
      <c r="CJ187" s="3">
        <f t="shared" si="90"/>
        <v>33.85518521171069</v>
      </c>
      <c r="CK187" s="3">
        <f t="shared" si="90"/>
        <v>25.400416574039852</v>
      </c>
      <c r="CL187" s="3">
        <f t="shared" si="90"/>
        <v>16.937910723421091</v>
      </c>
      <c r="CM187" s="3">
        <f t="shared" si="90"/>
        <v>8.4702454211147522</v>
      </c>
      <c r="CN187" s="3">
        <f t="shared" si="90"/>
        <v>2.9730307186195532E-14</v>
      </c>
    </row>
    <row r="188" spans="1:92" x14ac:dyDescent="0.25">
      <c r="A188" s="7">
        <v>88</v>
      </c>
      <c r="B188" s="3">
        <f t="shared" si="66"/>
        <v>125.7039419312805</v>
      </c>
      <c r="C188" s="3">
        <f t="shared" ref="C188:BN190" si="91">IF(SIN(RADIANS($A188))*COS(RADIANS(C$9))*($J$4-$J$3)/$C$6&gt;1,MOD(SIN(RADIANS($A188))*COS(RADIANS(C$9))*($J$4-$J$3)/$C$6,1)*360,IF(SIN(RADIANS($A188))*COS(RADIANS(C$9))*($J$4-$J$3)/$C$6&lt;-1,(MOD(SIN(RADIANS($A188))*COS(RADIANS(C$9))*($J$4-$J$3)/$C$6,1)-1)*360,SIN(RADIANS($A188))*COS(RADIANS(C$9))*($J$4-$J$3)/$C$6*360))</f>
        <v>125.62996686836449</v>
      </c>
      <c r="D188" s="3">
        <f t="shared" si="91"/>
        <v>125.40806421313728</v>
      </c>
      <c r="E188" s="3">
        <f t="shared" si="91"/>
        <v>125.03830155929718</v>
      </c>
      <c r="F188" s="3">
        <f t="shared" si="91"/>
        <v>124.52079154013057</v>
      </c>
      <c r="G188" s="3">
        <f t="shared" si="91"/>
        <v>123.8556917942027</v>
      </c>
      <c r="H188" s="3">
        <f t="shared" si="91"/>
        <v>123.04320491733878</v>
      </c>
      <c r="I188" s="3">
        <f t="shared" si="91"/>
        <v>122.08357840091256</v>
      </c>
      <c r="J188" s="3">
        <f t="shared" si="91"/>
        <v>120.97710455645699</v>
      </c>
      <c r="K188" s="3">
        <f t="shared" si="91"/>
        <v>119.72412042662356</v>
      </c>
      <c r="L188" s="3">
        <f t="shared" si="91"/>
        <v>118.32500768251626</v>
      </c>
      <c r="M188" s="3">
        <f t="shared" si="91"/>
        <v>116.78019250743061</v>
      </c>
      <c r="N188" s="3">
        <f t="shared" si="91"/>
        <v>115.09014546703372</v>
      </c>
      <c r="O188" s="3">
        <f t="shared" si="91"/>
        <v>113.25538136602594</v>
      </c>
      <c r="P188" s="3">
        <f t="shared" si="91"/>
        <v>111.27645909132622</v>
      </c>
      <c r="Q188" s="3">
        <f t="shared" si="91"/>
        <v>109.15398144182979</v>
      </c>
      <c r="R188" s="3">
        <f t="shared" si="91"/>
        <v>106.88859494478945</v>
      </c>
      <c r="S188" s="3">
        <f t="shared" si="91"/>
        <v>104.48098965887755</v>
      </c>
      <c r="T188" s="3">
        <f t="shared" si="91"/>
        <v>101.93189896398724</v>
      </c>
      <c r="U188" s="3">
        <f t="shared" si="91"/>
        <v>99.242099337837587</v>
      </c>
      <c r="V188" s="3">
        <f t="shared" si="91"/>
        <v>96.412410119451636</v>
      </c>
      <c r="W188" s="3">
        <f t="shared" si="91"/>
        <v>93.44369325957696</v>
      </c>
      <c r="X188" s="3">
        <f t="shared" si="91"/>
        <v>90.336853058127787</v>
      </c>
      <c r="Y188" s="3">
        <f t="shared" si="91"/>
        <v>87.092835888725972</v>
      </c>
      <c r="Z188" s="3">
        <f t="shared" si="91"/>
        <v>83.712629910426912</v>
      </c>
      <c r="AA188" s="3">
        <f t="shared" si="91"/>
        <v>80.197264766716359</v>
      </c>
      <c r="AB188" s="3">
        <f t="shared" si="91"/>
        <v>76.547811271871325</v>
      </c>
      <c r="AC188" s="3">
        <f t="shared" si="91"/>
        <v>72.765381084779051</v>
      </c>
      <c r="AD188" s="3">
        <f t="shared" si="91"/>
        <v>68.851126370316194</v>
      </c>
      <c r="AE188" s="3">
        <f t="shared" si="91"/>
        <v>64.806239448386663</v>
      </c>
      <c r="AF188" s="3">
        <f t="shared" si="91"/>
        <v>60.631952430730763</v>
      </c>
      <c r="AG188" s="3">
        <f t="shared" si="91"/>
        <v>56.329536845611287</v>
      </c>
      <c r="AH188" s="3">
        <f t="shared" si="91"/>
        <v>51.900303250493714</v>
      </c>
      <c r="AI188" s="3">
        <f t="shared" si="91"/>
        <v>47.345600832838301</v>
      </c>
      <c r="AJ188" s="3">
        <f t="shared" si="91"/>
        <v>42.666816999123689</v>
      </c>
      <c r="AK188" s="3">
        <f t="shared" si="91"/>
        <v>37.865376952230172</v>
      </c>
      <c r="AL188" s="3">
        <f t="shared" si="91"/>
        <v>32.942743257308564</v>
      </c>
      <c r="AM188" s="3">
        <f t="shared" si="91"/>
        <v>27.900415396268869</v>
      </c>
      <c r="AN188" s="3">
        <f t="shared" si="91"/>
        <v>22.739929311023861</v>
      </c>
      <c r="AO188" s="3">
        <f t="shared" si="91"/>
        <v>17.462856935625748</v>
      </c>
      <c r="AP188" s="3">
        <f t="shared" si="91"/>
        <v>12.070805717440223</v>
      </c>
      <c r="AQ188" s="3">
        <f t="shared" si="91"/>
        <v>6.5654181275023049</v>
      </c>
      <c r="AR188" s="3">
        <f t="shared" si="91"/>
        <v>0.94837116020382695</v>
      </c>
      <c r="AS188" s="3">
        <f t="shared" si="91"/>
        <v>355.22137582246461</v>
      </c>
      <c r="AT188" s="3">
        <f t="shared" si="91"/>
        <v>349.38617661254318</v>
      </c>
      <c r="AU188" s="3">
        <f t="shared" si="91"/>
        <v>343.44455098864557</v>
      </c>
      <c r="AV188" s="3">
        <f t="shared" si="91"/>
        <v>337.39830882749476</v>
      </c>
      <c r="AW188" s="3">
        <f t="shared" si="91"/>
        <v>331.24929187302422</v>
      </c>
      <c r="AX188" s="3">
        <f t="shared" si="91"/>
        <v>324.99937317536541</v>
      </c>
      <c r="AY188" s="3">
        <f t="shared" si="91"/>
        <v>318.65045652029755</v>
      </c>
      <c r="AZ188" s="3">
        <f t="shared" si="91"/>
        <v>312.20447584933754</v>
      </c>
      <c r="BA188" s="3">
        <f t="shared" si="91"/>
        <v>305.66339467064103</v>
      </c>
      <c r="BB188" s="3">
        <f t="shared" si="91"/>
        <v>299.02920546090002</v>
      </c>
      <c r="BC188" s="3">
        <f t="shared" si="91"/>
        <v>292.30392905841472</v>
      </c>
      <c r="BD188" s="3">
        <f t="shared" si="91"/>
        <v>285.4896140475264</v>
      </c>
      <c r="BE188" s="3">
        <f t="shared" si="91"/>
        <v>278.58833613459927</v>
      </c>
      <c r="BF188" s="3">
        <f t="shared" si="91"/>
        <v>271.60219751573976</v>
      </c>
      <c r="BG188" s="3">
        <f t="shared" si="91"/>
        <v>264.53332623644735</v>
      </c>
      <c r="BH188" s="3">
        <f t="shared" si="91"/>
        <v>257.38387554339147</v>
      </c>
      <c r="BI188" s="3">
        <f t="shared" si="91"/>
        <v>250.15602322851146</v>
      </c>
      <c r="BJ188" s="3">
        <f t="shared" si="91"/>
        <v>242.85197096564033</v>
      </c>
      <c r="BK188" s="3">
        <f t="shared" si="91"/>
        <v>235.47394363985308</v>
      </c>
      <c r="BL188" s="3">
        <f t="shared" si="91"/>
        <v>228.02418866974585</v>
      </c>
      <c r="BM188" s="3">
        <f t="shared" si="91"/>
        <v>220.50497532284984</v>
      </c>
      <c r="BN188" s="3">
        <f t="shared" si="91"/>
        <v>212.91859402439093</v>
      </c>
      <c r="BO188" s="3">
        <f t="shared" si="90"/>
        <v>205.26735565960334</v>
      </c>
      <c r="BP188" s="3">
        <f t="shared" si="90"/>
        <v>197.55359086981244</v>
      </c>
      <c r="BQ188" s="3">
        <f t="shared" si="90"/>
        <v>189.77964934249789</v>
      </c>
      <c r="BR188" s="3">
        <f t="shared" si="90"/>
        <v>181.94789909555692</v>
      </c>
      <c r="BS188" s="3">
        <f t="shared" si="90"/>
        <v>174.06072575598265</v>
      </c>
      <c r="BT188" s="3">
        <f t="shared" si="90"/>
        <v>166.12053183317886</v>
      </c>
      <c r="BU188" s="3">
        <f t="shared" si="90"/>
        <v>158.12973598713299</v>
      </c>
      <c r="BV188" s="3">
        <f t="shared" si="90"/>
        <v>150.09077229166829</v>
      </c>
      <c r="BW188" s="3">
        <f t="shared" si="90"/>
        <v>142.00608949300161</v>
      </c>
      <c r="BX188" s="3">
        <f t="shared" si="90"/>
        <v>133.87815026383146</v>
      </c>
      <c r="BY188" s="3">
        <f t="shared" si="90"/>
        <v>125.7094304531842</v>
      </c>
      <c r="BZ188" s="3">
        <f t="shared" si="90"/>
        <v>117.50241833224629</v>
      </c>
      <c r="CA188" s="3">
        <f t="shared" si="90"/>
        <v>109.2596138364129</v>
      </c>
      <c r="CB188" s="3">
        <f t="shared" si="90"/>
        <v>100.98352780378339</v>
      </c>
      <c r="CC188" s="3">
        <f t="shared" si="90"/>
        <v>92.676681210335346</v>
      </c>
      <c r="CD188" s="3">
        <f t="shared" si="90"/>
        <v>84.341604402011441</v>
      </c>
      <c r="CE188" s="3">
        <f t="shared" si="90"/>
        <v>75.980836323951266</v>
      </c>
      <c r="CF188" s="3">
        <f t="shared" si="90"/>
        <v>67.596923747103872</v>
      </c>
      <c r="CG188" s="3">
        <f t="shared" si="90"/>
        <v>59.192420492457046</v>
      </c>
      <c r="CH188" s="3">
        <f t="shared" si="90"/>
        <v>50.769886653118341</v>
      </c>
      <c r="CI188" s="3">
        <f t="shared" si="90"/>
        <v>42.331887814486166</v>
      </c>
      <c r="CJ188" s="3">
        <f t="shared" si="90"/>
        <v>33.880994272747493</v>
      </c>
      <c r="CK188" s="3">
        <f t="shared" si="90"/>
        <v>25.419780251940896</v>
      </c>
      <c r="CL188" s="3">
        <f t="shared" si="90"/>
        <v>16.950823119822502</v>
      </c>
      <c r="CM188" s="3">
        <f t="shared" si="90"/>
        <v>8.4767026027754984</v>
      </c>
      <c r="CN188" s="3">
        <f t="shared" si="90"/>
        <v>2.9752971700006719E-14</v>
      </c>
    </row>
    <row r="189" spans="1:92" x14ac:dyDescent="0.25">
      <c r="A189" s="7">
        <v>89</v>
      </c>
      <c r="B189" s="3">
        <f t="shared" si="66"/>
        <v>125.92597984600611</v>
      </c>
      <c r="C189" s="3">
        <f t="shared" si="91"/>
        <v>125.85197096564031</v>
      </c>
      <c r="D189" s="3">
        <f t="shared" si="91"/>
        <v>125.62996686836449</v>
      </c>
      <c r="E189" s="3">
        <f t="shared" si="91"/>
        <v>125.26003517877747</v>
      </c>
      <c r="F189" s="3">
        <f t="shared" si="91"/>
        <v>124.74228858165556</v>
      </c>
      <c r="G189" s="3">
        <f t="shared" si="91"/>
        <v>124.07688478762771</v>
      </c>
      <c r="H189" s="3">
        <f t="shared" si="91"/>
        <v>123.26402648513537</v>
      </c>
      <c r="I189" s="3">
        <f t="shared" si="91"/>
        <v>122.30396127869196</v>
      </c>
      <c r="J189" s="3">
        <f t="shared" si="91"/>
        <v>121.19698161345977</v>
      </c>
      <c r="K189" s="3">
        <f t="shared" si="91"/>
        <v>119.94342468616816</v>
      </c>
      <c r="L189" s="3">
        <f t="shared" si="91"/>
        <v>118.54367234240081</v>
      </c>
      <c r="M189" s="3">
        <f t="shared" si="91"/>
        <v>116.99815096028129</v>
      </c>
      <c r="N189" s="3">
        <f t="shared" si="91"/>
        <v>115.30733132059449</v>
      </c>
      <c r="O189" s="3">
        <f t="shared" si="91"/>
        <v>113.47172846338191</v>
      </c>
      <c r="P189" s="3">
        <f t="shared" si="91"/>
        <v>111.49190153105576</v>
      </c>
      <c r="Q189" s="3">
        <f t="shared" si="91"/>
        <v>109.36845359807856</v>
      </c>
      <c r="R189" s="3">
        <f t="shared" si="91"/>
        <v>107.10203148726124</v>
      </c>
      <c r="S189" s="3">
        <f t="shared" si="91"/>
        <v>104.69332557273374</v>
      </c>
      <c r="T189" s="3">
        <f t="shared" si="91"/>
        <v>102.14306956965157</v>
      </c>
      <c r="U189" s="3">
        <f t="shared" si="91"/>
        <v>99.452040310698038</v>
      </c>
      <c r="V189" s="3">
        <f t="shared" si="91"/>
        <v>96.621057509454047</v>
      </c>
      <c r="W189" s="3">
        <f t="shared" si="91"/>
        <v>93.650983510705046</v>
      </c>
      <c r="X189" s="3">
        <f t="shared" si="91"/>
        <v>90.54272302776306</v>
      </c>
      <c r="Y189" s="3">
        <f t="shared" si="91"/>
        <v>87.297222866881384</v>
      </c>
      <c r="Z189" s="3">
        <f t="shared" si="91"/>
        <v>83.915471638848885</v>
      </c>
      <c r="AA189" s="3">
        <f t="shared" si="91"/>
        <v>80.398499457849567</v>
      </c>
      <c r="AB189" s="3">
        <f t="shared" si="91"/>
        <v>76.747377627679356</v>
      </c>
      <c r="AC189" s="3">
        <f t="shared" si="91"/>
        <v>72.963218315416839</v>
      </c>
      <c r="AD189" s="3">
        <f t="shared" si="91"/>
        <v>69.047174212646524</v>
      </c>
      <c r="AE189" s="3">
        <f t="shared" si="91"/>
        <v>65.000438184337867</v>
      </c>
      <c r="AF189" s="3">
        <f t="shared" si="91"/>
        <v>60.824242905486436</v>
      </c>
      <c r="AG189" s="3">
        <f t="shared" si="91"/>
        <v>56.519860485630034</v>
      </c>
      <c r="AH189" s="3">
        <f t="shared" si="91"/>
        <v>52.088602081351247</v>
      </c>
      <c r="AI189" s="3">
        <f t="shared" si="91"/>
        <v>47.531817496886617</v>
      </c>
      <c r="AJ189" s="3">
        <f t="shared" si="91"/>
        <v>42.850894772962988</v>
      </c>
      <c r="AK189" s="3">
        <f t="shared" si="91"/>
        <v>38.04725976398737</v>
      </c>
      <c r="AL189" s="3">
        <f t="shared" si="91"/>
        <v>33.12237570371714</v>
      </c>
      <c r="AM189" s="3">
        <f t="shared" si="91"/>
        <v>28.077742759545636</v>
      </c>
      <c r="AN189" s="3">
        <f t="shared" si="91"/>
        <v>22.914897575536052</v>
      </c>
      <c r="AO189" s="3">
        <f t="shared" si="91"/>
        <v>17.63541280434513</v>
      </c>
      <c r="AP189" s="3">
        <f t="shared" si="91"/>
        <v>12.240896628177476</v>
      </c>
      <c r="AQ189" s="3">
        <f t="shared" si="91"/>
        <v>6.7329922689185295</v>
      </c>
      <c r="AR189" s="3">
        <f t="shared" si="91"/>
        <v>1.1133774875920022</v>
      </c>
      <c r="AS189" s="3">
        <f t="shared" si="91"/>
        <v>355.38376407329901</v>
      </c>
      <c r="AT189" s="3">
        <f t="shared" si="91"/>
        <v>349.54589732178948</v>
      </c>
      <c r="AU189" s="3">
        <f t="shared" si="91"/>
        <v>343.60155550382859</v>
      </c>
      <c r="AV189" s="3">
        <f t="shared" si="91"/>
        <v>337.55254932351812</v>
      </c>
      <c r="AW189" s="3">
        <f t="shared" si="91"/>
        <v>331.40072136673888</v>
      </c>
      <c r="AX189" s="3">
        <f t="shared" si="91"/>
        <v>325.14794553988042</v>
      </c>
      <c r="AY189" s="3">
        <f t="shared" si="91"/>
        <v>318.79612649903157</v>
      </c>
      <c r="AZ189" s="3">
        <f t="shared" si="91"/>
        <v>312.34719906980376</v>
      </c>
      <c r="BA189" s="3">
        <f t="shared" si="91"/>
        <v>305.80312765796396</v>
      </c>
      <c r="BB189" s="3">
        <f t="shared" si="91"/>
        <v>299.16590565105827</v>
      </c>
      <c r="BC189" s="3">
        <f t="shared" si="91"/>
        <v>292.43755481120598</v>
      </c>
      <c r="BD189" s="3">
        <f t="shared" si="91"/>
        <v>285.62012465925199</v>
      </c>
      <c r="BE189" s="3">
        <f t="shared" si="91"/>
        <v>278.71569185046246</v>
      </c>
      <c r="BF189" s="3">
        <f t="shared" si="91"/>
        <v>271.72635954195579</v>
      </c>
      <c r="BG189" s="3">
        <f t="shared" si="91"/>
        <v>264.65425675206035</v>
      </c>
      <c r="BH189" s="3">
        <f t="shared" si="91"/>
        <v>257.50153771179475</v>
      </c>
      <c r="BI189" s="3">
        <f t="shared" si="91"/>
        <v>250.27038120866879</v>
      </c>
      <c r="BJ189" s="3">
        <f t="shared" si="91"/>
        <v>242.96298992300311</v>
      </c>
      <c r="BK189" s="3">
        <f t="shared" si="91"/>
        <v>235.58158975697151</v>
      </c>
      <c r="BL189" s="3">
        <f t="shared" si="91"/>
        <v>228.12842915656978</v>
      </c>
      <c r="BM189" s="3">
        <f t="shared" si="91"/>
        <v>220.60577842671728</v>
      </c>
      <c r="BN189" s="3">
        <f t="shared" si="91"/>
        <v>213.01592903969984</v>
      </c>
      <c r="BO189" s="3">
        <f t="shared" si="90"/>
        <v>205.36119293716524</v>
      </c>
      <c r="BP189" s="3">
        <f t="shared" si="90"/>
        <v>197.64390182588343</v>
      </c>
      <c r="BQ189" s="3">
        <f t="shared" si="90"/>
        <v>189.86640646748609</v>
      </c>
      <c r="BR189" s="3">
        <f t="shared" si="90"/>
        <v>182.03107596240145</v>
      </c>
      <c r="BS189" s="3">
        <f t="shared" si="90"/>
        <v>174.14029702820417</v>
      </c>
      <c r="BT189" s="3">
        <f t="shared" si="90"/>
        <v>166.19647327259707</v>
      </c>
      <c r="BU189" s="3">
        <f t="shared" si="90"/>
        <v>158.20202446124978</v>
      </c>
      <c r="BV189" s="3">
        <f t="shared" si="90"/>
        <v>150.1593857807141</v>
      </c>
      <c r="BW189" s="3">
        <f t="shared" si="90"/>
        <v>142.07100709664303</v>
      </c>
      <c r="BX189" s="3">
        <f t="shared" si="90"/>
        <v>133.93935220753755</v>
      </c>
      <c r="BY189" s="3">
        <f t="shared" si="90"/>
        <v>125.76689809425005</v>
      </c>
      <c r="BZ189" s="3">
        <f t="shared" si="90"/>
        <v>117.5561341654717</v>
      </c>
      <c r="CA189" s="3">
        <f t="shared" si="90"/>
        <v>109.30956149943475</v>
      </c>
      <c r="CB189" s="3">
        <f t="shared" si="90"/>
        <v>101.02969208205963</v>
      </c>
      <c r="CC189" s="3">
        <f t="shared" si="90"/>
        <v>92.719048041779644</v>
      </c>
      <c r="CD189" s="3">
        <f t="shared" si="90"/>
        <v>84.380160881276524</v>
      </c>
      <c r="CE189" s="3">
        <f t="shared" si="90"/>
        <v>76.015570706360009</v>
      </c>
      <c r="CF189" s="3">
        <f t="shared" si="90"/>
        <v>67.627825452226944</v>
      </c>
      <c r="CG189" s="3">
        <f t="shared" si="90"/>
        <v>59.219480107335691</v>
      </c>
      <c r="CH189" s="3">
        <f t="shared" si="90"/>
        <v>50.793095935131767</v>
      </c>
      <c r="CI189" s="3">
        <f t="shared" si="90"/>
        <v>42.351239693862226</v>
      </c>
      <c r="CJ189" s="3">
        <f t="shared" si="90"/>
        <v>33.896482854716254</v>
      </c>
      <c r="CK189" s="3">
        <f t="shared" si="90"/>
        <v>25.43140081853025</v>
      </c>
      <c r="CL189" s="3">
        <f t="shared" si="90"/>
        <v>16.958572131295298</v>
      </c>
      <c r="CM189" s="3">
        <f t="shared" si="90"/>
        <v>8.4805776987077763</v>
      </c>
      <c r="CN189" s="3">
        <f t="shared" si="90"/>
        <v>2.976657317041458E-14</v>
      </c>
    </row>
    <row r="190" spans="1:92" x14ac:dyDescent="0.25">
      <c r="A190" s="7">
        <v>90</v>
      </c>
      <c r="B190" s="3">
        <f t="shared" si="66"/>
        <v>125.99999999999996</v>
      </c>
      <c r="C190" s="3">
        <f t="shared" si="91"/>
        <v>125.92597984600611</v>
      </c>
      <c r="D190" s="3">
        <f t="shared" si="91"/>
        <v>125.7039419312805</v>
      </c>
      <c r="E190" s="3">
        <f t="shared" si="91"/>
        <v>125.3339538907228</v>
      </c>
      <c r="F190" s="3">
        <f t="shared" si="91"/>
        <v>124.81612842627453</v>
      </c>
      <c r="G190" s="3">
        <f t="shared" si="91"/>
        <v>124.15062327258832</v>
      </c>
      <c r="H190" s="3">
        <f t="shared" si="91"/>
        <v>123.33764114898079</v>
      </c>
      <c r="I190" s="3">
        <f t="shared" si="91"/>
        <v>122.37742969768243</v>
      </c>
      <c r="J190" s="3">
        <f t="shared" si="91"/>
        <v>121.27028140840321</v>
      </c>
      <c r="K190" s="3">
        <f t="shared" si="91"/>
        <v>120.01653352923695</v>
      </c>
      <c r="L190" s="3">
        <f t="shared" si="91"/>
        <v>118.61656796393302</v>
      </c>
      <c r="M190" s="3">
        <f t="shared" si="91"/>
        <v>117.0708111555646</v>
      </c>
      <c r="N190" s="3">
        <f t="shared" si="91"/>
        <v>115.37973395662955</v>
      </c>
      <c r="O190" s="3">
        <f t="shared" si="91"/>
        <v>113.54385148562437</v>
      </c>
      <c r="P190" s="3">
        <f t="shared" si="91"/>
        <v>111.56372297013425</v>
      </c>
      <c r="Q190" s="3">
        <f t="shared" si="91"/>
        <v>109.43995157648722</v>
      </c>
      <c r="R190" s="3">
        <f t="shared" si="91"/>
        <v>107.17318422602295</v>
      </c>
      <c r="S190" s="3">
        <f t="shared" si="91"/>
        <v>104.7641113980352</v>
      </c>
      <c r="T190" s="3">
        <f t="shared" si="91"/>
        <v>102.21346691944454</v>
      </c>
      <c r="U190" s="3">
        <f t="shared" si="91"/>
        <v>99.522027741267948</v>
      </c>
      <c r="V190" s="3">
        <f t="shared" si="91"/>
        <v>96.69061370195152</v>
      </c>
      <c r="W190" s="3">
        <f t="shared" si="91"/>
        <v>93.720087277640062</v>
      </c>
      <c r="X190" s="3">
        <f t="shared" si="91"/>
        <v>90.611353319458658</v>
      </c>
      <c r="Y190" s="3">
        <f t="shared" si="91"/>
        <v>87.365358777885959</v>
      </c>
      <c r="Z190" s="3">
        <f t="shared" si="91"/>
        <v>83.983092414304039</v>
      </c>
      <c r="AA190" s="3">
        <f t="shared" si="91"/>
        <v>80.465584499811797</v>
      </c>
      <c r="AB190" s="3">
        <f t="shared" si="91"/>
        <v>76.813906501395167</v>
      </c>
      <c r="AC190" s="3">
        <f t="shared" si="91"/>
        <v>73.029170755546829</v>
      </c>
      <c r="AD190" s="3">
        <f t="shared" si="91"/>
        <v>69.112530129438511</v>
      </c>
      <c r="AE190" s="3">
        <f t="shared" si="91"/>
        <v>65.065177669746305</v>
      </c>
      <c r="AF190" s="3">
        <f t="shared" si="91"/>
        <v>60.88834623923713</v>
      </c>
      <c r="AG190" s="3">
        <f t="shared" si="91"/>
        <v>56.58330814122656</v>
      </c>
      <c r="AH190" s="3">
        <f t="shared" si="91"/>
        <v>52.151374732023015</v>
      </c>
      <c r="AI190" s="3">
        <f t="shared" si="91"/>
        <v>47.593896021476098</v>
      </c>
      <c r="AJ190" s="3">
        <f t="shared" si="91"/>
        <v>42.912260261750141</v>
      </c>
      <c r="AK190" s="3">
        <f t="shared" si="91"/>
        <v>38.107893524449956</v>
      </c>
      <c r="AL190" s="3">
        <f t="shared" si="91"/>
        <v>33.182259266224449</v>
      </c>
      <c r="AM190" s="3">
        <f t="shared" si="91"/>
        <v>28.136857882984245</v>
      </c>
      <c r="AN190" s="3">
        <f t="shared" si="91"/>
        <v>22.973226252866823</v>
      </c>
      <c r="AO190" s="3">
        <f t="shared" si="91"/>
        <v>17.69293726808786</v>
      </c>
      <c r="AP190" s="3">
        <f t="shared" si="91"/>
        <v>12.297599355823277</v>
      </c>
      <c r="AQ190" s="3">
        <f t="shared" si="91"/>
        <v>6.7888559882671728</v>
      </c>
      <c r="AR190" s="3">
        <f t="shared" si="91"/>
        <v>1.1683851820135427</v>
      </c>
      <c r="AS190" s="3">
        <f t="shared" si="91"/>
        <v>355.43789898691676</v>
      </c>
      <c r="AT190" s="3">
        <f t="shared" si="91"/>
        <v>349.59914296458447</v>
      </c>
      <c r="AU190" s="3">
        <f t="shared" si="91"/>
        <v>343.65389565666209</v>
      </c>
      <c r="AV190" s="3">
        <f t="shared" si="91"/>
        <v>337.6039680430726</v>
      </c>
      <c r="AW190" s="3">
        <f t="shared" si="91"/>
        <v>331.45120299037421</v>
      </c>
      <c r="AX190" s="3">
        <f t="shared" si="91"/>
        <v>325.1974746904051</v>
      </c>
      <c r="AY190" s="3">
        <f t="shared" si="91"/>
        <v>318.84468808938652</v>
      </c>
      <c r="AZ190" s="3">
        <f t="shared" si="91"/>
        <v>312.3947783076581</v>
      </c>
      <c r="BA190" s="3">
        <f t="shared" si="91"/>
        <v>305.84971005022101</v>
      </c>
      <c r="BB190" s="3">
        <f t="shared" si="91"/>
        <v>299.21147700826987</v>
      </c>
      <c r="BC190" s="3">
        <f t="shared" si="91"/>
        <v>292.48210125189547</v>
      </c>
      <c r="BD190" s="3">
        <f t="shared" si="91"/>
        <v>285.66363261414193</v>
      </c>
      <c r="BE190" s="3">
        <f t="shared" si="91"/>
        <v>278.75814806660838</v>
      </c>
      <c r="BF190" s="3">
        <f t="shared" si="91"/>
        <v>271.76775108678294</v>
      </c>
      <c r="BG190" s="3">
        <f t="shared" si="91"/>
        <v>264.69457101730313</v>
      </c>
      <c r="BH190" s="3">
        <f t="shared" si="91"/>
        <v>257.54076241733759</v>
      </c>
      <c r="BI190" s="3">
        <f t="shared" si="91"/>
        <v>250.30850440628632</v>
      </c>
      <c r="BJ190" s="3">
        <f t="shared" si="91"/>
        <v>243.00000000000003</v>
      </c>
      <c r="BK190" s="3">
        <f t="shared" si="91"/>
        <v>235.61747543971981</v>
      </c>
      <c r="BL190" s="3">
        <f t="shared" si="91"/>
        <v>228.16317951394296</v>
      </c>
      <c r="BM190" s="3">
        <f t="shared" si="91"/>
        <v>220.63938287341975</v>
      </c>
      <c r="BN190" s="3">
        <f t="shared" si="91"/>
        <v>213.04837733949162</v>
      </c>
      <c r="BO190" s="3">
        <f t="shared" si="90"/>
        <v>205.39247520597988</v>
      </c>
      <c r="BP190" s="3">
        <f t="shared" si="90"/>
        <v>197.67400853483886</v>
      </c>
      <c r="BQ190" s="3">
        <f t="shared" si="90"/>
        <v>189.89532844578704</v>
      </c>
      <c r="BR190" s="3">
        <f t="shared" si="90"/>
        <v>182.0588044001332</v>
      </c>
      <c r="BS190" s="3">
        <f t="shared" si="90"/>
        <v>174.16682347901599</v>
      </c>
      <c r="BT190" s="3">
        <f t="shared" si="90"/>
        <v>166.22178965627504</v>
      </c>
      <c r="BU190" s="3">
        <f t="shared" si="90"/>
        <v>158.22612306617816</v>
      </c>
      <c r="BV190" s="3">
        <f t="shared" si="90"/>
        <v>150.18225926622446</v>
      </c>
      <c r="BW190" s="3">
        <f t="shared" si="90"/>
        <v>142.09264849525005</v>
      </c>
      <c r="BX190" s="3">
        <f t="shared" si="90"/>
        <v>133.9597549270616</v>
      </c>
      <c r="BY190" s="3">
        <f t="shared" si="90"/>
        <v>125.78605591982506</v>
      </c>
      <c r="BZ190" s="3">
        <f t="shared" si="90"/>
        <v>117.57404126143847</v>
      </c>
      <c r="CA190" s="3">
        <f t="shared" si="90"/>
        <v>109.32621241111835</v>
      </c>
      <c r="CB190" s="3">
        <f t="shared" si="90"/>
        <v>101.0450817374311</v>
      </c>
      <c r="CC190" s="3">
        <f t="shared" si="90"/>
        <v>92.733171753000818</v>
      </c>
      <c r="CD190" s="3">
        <f t="shared" si="90"/>
        <v>84.393014346128169</v>
      </c>
      <c r="CE190" s="3">
        <f t="shared" si="90"/>
        <v>76.027150009552216</v>
      </c>
      <c r="CF190" s="3">
        <f t="shared" si="90"/>
        <v>67.638127066591807</v>
      </c>
      <c r="CG190" s="3">
        <f t="shared" si="90"/>
        <v>59.228500894901671</v>
      </c>
      <c r="CH190" s="3">
        <f t="shared" si="90"/>
        <v>50.800833148079576</v>
      </c>
      <c r="CI190" s="3">
        <f t="shared" si="90"/>
        <v>42.357690975361855</v>
      </c>
      <c r="CJ190" s="3">
        <f t="shared" si="90"/>
        <v>33.901646239644862</v>
      </c>
      <c r="CK190" s="3">
        <f t="shared" si="90"/>
        <v>25.435274734070767</v>
      </c>
      <c r="CL190" s="3">
        <f t="shared" si="90"/>
        <v>16.961155397415521</v>
      </c>
      <c r="CM190" s="3">
        <f t="shared" si="90"/>
        <v>8.4818695285198284</v>
      </c>
      <c r="CN190" s="3">
        <f t="shared" si="90"/>
        <v>2.9771107454279466E-14</v>
      </c>
    </row>
    <row r="198" spans="1:92" x14ac:dyDescent="0.25">
      <c r="A198" t="s">
        <v>10</v>
      </c>
    </row>
    <row r="199" spans="1:92" x14ac:dyDescent="0.25">
      <c r="A199" s="1" t="s">
        <v>4</v>
      </c>
      <c r="B199" s="1">
        <v>0</v>
      </c>
      <c r="C199" s="1">
        <v>-1</v>
      </c>
      <c r="D199" s="1">
        <v>-2</v>
      </c>
      <c r="E199" s="1">
        <v>-3</v>
      </c>
      <c r="F199" s="1">
        <v>-4</v>
      </c>
      <c r="G199" s="1">
        <v>-5</v>
      </c>
      <c r="H199" s="1">
        <v>-6</v>
      </c>
      <c r="I199" s="1">
        <v>-7</v>
      </c>
      <c r="J199" s="1">
        <v>-8</v>
      </c>
      <c r="K199" s="1">
        <v>-9</v>
      </c>
      <c r="L199" s="1">
        <v>-10</v>
      </c>
      <c r="M199" s="1">
        <v>-11</v>
      </c>
      <c r="N199" s="1">
        <v>-12</v>
      </c>
      <c r="O199" s="1">
        <v>-13</v>
      </c>
      <c r="P199" s="1">
        <v>-14</v>
      </c>
      <c r="Q199" s="1">
        <v>-15</v>
      </c>
      <c r="R199" s="1">
        <v>-16</v>
      </c>
      <c r="S199" s="1">
        <v>-17</v>
      </c>
      <c r="T199" s="1">
        <v>-18</v>
      </c>
      <c r="U199" s="1">
        <v>-19</v>
      </c>
      <c r="V199" s="1">
        <v>-20</v>
      </c>
      <c r="W199" s="1">
        <v>-21</v>
      </c>
      <c r="X199" s="1">
        <v>-22</v>
      </c>
      <c r="Y199" s="1">
        <v>-23</v>
      </c>
      <c r="Z199" s="1">
        <v>-24</v>
      </c>
      <c r="AA199" s="1">
        <v>-25</v>
      </c>
      <c r="AB199" s="1">
        <v>-26</v>
      </c>
      <c r="AC199" s="1">
        <v>-27</v>
      </c>
      <c r="AD199" s="1">
        <v>-28</v>
      </c>
      <c r="AE199" s="1">
        <v>-29</v>
      </c>
      <c r="AF199" s="1">
        <v>-30</v>
      </c>
      <c r="AG199" s="1">
        <v>-31</v>
      </c>
      <c r="AH199" s="1">
        <v>-32</v>
      </c>
      <c r="AI199" s="1">
        <v>-33</v>
      </c>
      <c r="AJ199" s="1">
        <v>-34</v>
      </c>
      <c r="AK199" s="1">
        <v>-35</v>
      </c>
      <c r="AL199" s="1">
        <v>-36</v>
      </c>
      <c r="AM199" s="1">
        <v>-37</v>
      </c>
      <c r="AN199" s="1">
        <v>-38</v>
      </c>
      <c r="AO199" s="1">
        <v>-39</v>
      </c>
      <c r="AP199" s="1">
        <v>-40</v>
      </c>
      <c r="AQ199" s="1">
        <v>-41</v>
      </c>
      <c r="AR199" s="1">
        <v>-42</v>
      </c>
      <c r="AS199" s="1">
        <v>-43</v>
      </c>
      <c r="AT199" s="1">
        <v>-44</v>
      </c>
      <c r="AU199" s="1">
        <v>-45</v>
      </c>
      <c r="AV199" s="1">
        <v>-46</v>
      </c>
      <c r="AW199" s="1">
        <v>-47</v>
      </c>
      <c r="AX199" s="1">
        <v>-48</v>
      </c>
      <c r="AY199" s="1">
        <v>-49</v>
      </c>
      <c r="AZ199" s="1">
        <v>-50</v>
      </c>
      <c r="BA199" s="1">
        <v>-51</v>
      </c>
      <c r="BB199" s="1">
        <v>-52</v>
      </c>
      <c r="BC199" s="1">
        <v>-53</v>
      </c>
      <c r="BD199" s="1">
        <v>-54</v>
      </c>
      <c r="BE199" s="1">
        <v>-55</v>
      </c>
      <c r="BF199" s="1">
        <v>-56</v>
      </c>
      <c r="BG199" s="1">
        <v>-57</v>
      </c>
      <c r="BH199" s="1">
        <v>-58</v>
      </c>
      <c r="BI199" s="1">
        <v>-59</v>
      </c>
      <c r="BJ199" s="1">
        <v>-60</v>
      </c>
      <c r="BK199" s="1">
        <v>-61</v>
      </c>
      <c r="BL199" s="1">
        <v>-62</v>
      </c>
      <c r="BM199" s="1">
        <v>-63</v>
      </c>
      <c r="BN199" s="1">
        <v>-64</v>
      </c>
      <c r="BO199" s="1">
        <v>-65</v>
      </c>
      <c r="BP199" s="1">
        <v>-66</v>
      </c>
      <c r="BQ199" s="1">
        <v>-67</v>
      </c>
      <c r="BR199" s="1">
        <v>-68</v>
      </c>
      <c r="BS199" s="1">
        <v>-69</v>
      </c>
      <c r="BT199" s="1">
        <v>-70</v>
      </c>
      <c r="BU199" s="1">
        <v>-71</v>
      </c>
      <c r="BV199" s="1">
        <v>-72</v>
      </c>
      <c r="BW199" s="1">
        <v>-73</v>
      </c>
      <c r="BX199" s="1">
        <v>-74</v>
      </c>
      <c r="BY199" s="1">
        <v>-75</v>
      </c>
      <c r="BZ199" s="1">
        <v>-76</v>
      </c>
      <c r="CA199" s="1">
        <v>-77</v>
      </c>
      <c r="CB199" s="1">
        <v>-78</v>
      </c>
      <c r="CC199" s="1">
        <v>-79</v>
      </c>
      <c r="CD199" s="1">
        <v>-80</v>
      </c>
      <c r="CE199" s="1">
        <v>-81</v>
      </c>
      <c r="CF199" s="1">
        <v>-82</v>
      </c>
      <c r="CG199" s="1">
        <v>-83</v>
      </c>
      <c r="CH199" s="1">
        <v>-84</v>
      </c>
      <c r="CI199" s="1">
        <v>-85</v>
      </c>
      <c r="CJ199" s="1">
        <v>-86</v>
      </c>
      <c r="CK199" s="1">
        <v>-87</v>
      </c>
      <c r="CL199" s="1">
        <v>-88</v>
      </c>
      <c r="CM199" s="1">
        <v>-89</v>
      </c>
      <c r="CN199" s="1">
        <v>-90</v>
      </c>
    </row>
    <row r="200" spans="1:92" x14ac:dyDescent="0.25">
      <c r="A200" s="1">
        <v>-90</v>
      </c>
      <c r="B200" s="1">
        <f t="shared" ref="B200:K209" si="92">MOD(SIN(RADIANS($A200-60))*COS(RADIANS(B$199))*$C$2/$C$6,1)*360</f>
        <v>117.00000000000006</v>
      </c>
      <c r="C200" s="1">
        <f t="shared" si="92"/>
        <v>117.03701007699698</v>
      </c>
      <c r="D200" s="1">
        <f t="shared" si="92"/>
        <v>117.14802903435975</v>
      </c>
      <c r="E200" s="1">
        <f t="shared" si="92"/>
        <v>117.3330230546386</v>
      </c>
      <c r="F200" s="1">
        <f t="shared" si="92"/>
        <v>117.59193578686278</v>
      </c>
      <c r="G200" s="1">
        <f t="shared" si="92"/>
        <v>117.92468836370588</v>
      </c>
      <c r="H200" s="1">
        <f t="shared" si="92"/>
        <v>118.3311794255096</v>
      </c>
      <c r="I200" s="1">
        <f t="shared" si="92"/>
        <v>118.81128515115883</v>
      </c>
      <c r="J200" s="1">
        <f t="shared" si="92"/>
        <v>119.36485929579844</v>
      </c>
      <c r="K200" s="1">
        <f t="shared" si="92"/>
        <v>119.99173323538156</v>
      </c>
      <c r="L200" s="1">
        <f t="shared" ref="L200:U209" si="93">MOD(SIN(RADIANS($A200-60))*COS(RADIANS(L$199))*$C$2/$C$6,1)*360</f>
        <v>120.69171601803353</v>
      </c>
      <c r="M200" s="1">
        <f t="shared" si="93"/>
        <v>121.4645944222177</v>
      </c>
      <c r="N200" s="1">
        <f t="shared" si="93"/>
        <v>122.31013302168526</v>
      </c>
      <c r="O200" s="1">
        <f t="shared" si="93"/>
        <v>123.22807425718786</v>
      </c>
      <c r="P200" s="1">
        <f t="shared" si="93"/>
        <v>124.21813851493292</v>
      </c>
      <c r="Q200" s="1">
        <f t="shared" si="93"/>
        <v>125.28002421175643</v>
      </c>
      <c r="R200" s="1">
        <f t="shared" si="93"/>
        <v>126.41340788698857</v>
      </c>
      <c r="S200" s="1">
        <f t="shared" si="93"/>
        <v>127.61794430098244</v>
      </c>
      <c r="T200" s="1">
        <f t="shared" si="93"/>
        <v>128.89326654027772</v>
      </c>
      <c r="U200" s="1">
        <f t="shared" si="93"/>
        <v>130.23898612936605</v>
      </c>
      <c r="V200" s="1">
        <f t="shared" ref="V200:AE209" si="94">MOD(SIN(RADIANS($A200-60))*COS(RADIANS(V$199))*$C$2/$C$6,1)*360</f>
        <v>131.65469314902427</v>
      </c>
      <c r="W200" s="1">
        <f t="shared" si="94"/>
        <v>133.13995636118</v>
      </c>
      <c r="X200" s="1">
        <f t="shared" si="94"/>
        <v>134.6943233402707</v>
      </c>
      <c r="Y200" s="1">
        <f t="shared" si="94"/>
        <v>136.31732061105706</v>
      </c>
      <c r="Z200" s="1">
        <f t="shared" si="94"/>
        <v>138.00845379284803</v>
      </c>
      <c r="AA200" s="1">
        <f t="shared" si="94"/>
        <v>139.76720775009412</v>
      </c>
      <c r="AB200" s="1">
        <f t="shared" si="94"/>
        <v>141.59304674930246</v>
      </c>
      <c r="AC200" s="1">
        <f t="shared" si="94"/>
        <v>143.48541462222661</v>
      </c>
      <c r="AD200" s="1">
        <f t="shared" si="94"/>
        <v>145.44373493528079</v>
      </c>
      <c r="AE200" s="1">
        <f t="shared" si="94"/>
        <v>147.46741116512683</v>
      </c>
      <c r="AF200" s="1">
        <f t="shared" ref="AF200:AO209" si="95">MOD(SIN(RADIANS($A200-60))*COS(RADIANS(AF$199))*$C$2/$C$6,1)*360</f>
        <v>149.55582688038143</v>
      </c>
      <c r="AG200" s="1">
        <f t="shared" si="95"/>
        <v>151.70834592938675</v>
      </c>
      <c r="AH200" s="1">
        <f t="shared" si="95"/>
        <v>153.92431263398854</v>
      </c>
      <c r="AI200" s="1">
        <f t="shared" si="95"/>
        <v>156.20305198926198</v>
      </c>
      <c r="AJ200" s="1">
        <f t="shared" si="95"/>
        <v>158.54386986912493</v>
      </c>
      <c r="AK200" s="1">
        <f t="shared" si="95"/>
        <v>160.94605323777506</v>
      </c>
      <c r="AL200" s="1">
        <f t="shared" si="95"/>
        <v>163.40887036688781</v>
      </c>
      <c r="AM200" s="1">
        <f t="shared" si="95"/>
        <v>165.93157105850787</v>
      </c>
      <c r="AN200" s="1">
        <f t="shared" si="95"/>
        <v>168.51338687356662</v>
      </c>
      <c r="AO200" s="1">
        <f t="shared" si="95"/>
        <v>171.1535313659561</v>
      </c>
      <c r="AP200" s="1">
        <f t="shared" ref="AP200:AY209" si="96">MOD(SIN(RADIANS($A200-60))*COS(RADIANS(AP$199))*$C$2/$C$6,1)*360</f>
        <v>173.8512003220884</v>
      </c>
      <c r="AQ200" s="1">
        <f t="shared" si="96"/>
        <v>176.60557200586646</v>
      </c>
      <c r="AR200" s="1">
        <f t="shared" si="96"/>
        <v>179.41580740899323</v>
      </c>
      <c r="AS200" s="1">
        <f t="shared" si="96"/>
        <v>182.28105050654159</v>
      </c>
      <c r="AT200" s="1">
        <f t="shared" si="96"/>
        <v>185.20042851770782</v>
      </c>
      <c r="AU200" s="1">
        <f t="shared" si="96"/>
        <v>188.17305217166899</v>
      </c>
      <c r="AV200" s="1">
        <f t="shared" si="96"/>
        <v>191.19801597846373</v>
      </c>
      <c r="AW200" s="1">
        <f t="shared" si="96"/>
        <v>194.27439850481289</v>
      </c>
      <c r="AX200" s="1">
        <f t="shared" si="96"/>
        <v>197.40126265479751</v>
      </c>
      <c r="AY200" s="1">
        <f t="shared" si="96"/>
        <v>200.57765595530674</v>
      </c>
      <c r="AZ200" s="1">
        <f t="shared" ref="AZ200:BI209" si="97">MOD(SIN(RADIANS($A200-60))*COS(RADIANS(AZ$199))*$C$2/$C$6,1)*360</f>
        <v>203.80261084617098</v>
      </c>
      <c r="BA200" s="1">
        <f t="shared" si="97"/>
        <v>207.07514497488953</v>
      </c>
      <c r="BB200" s="1">
        <f t="shared" si="97"/>
        <v>210.39426149586504</v>
      </c>
      <c r="BC200" s="1">
        <f t="shared" si="97"/>
        <v>213.75894937405229</v>
      </c>
      <c r="BD200" s="1">
        <f t="shared" si="97"/>
        <v>217.16818369292903</v>
      </c>
      <c r="BE200" s="1">
        <f t="shared" si="97"/>
        <v>220.62092596669581</v>
      </c>
      <c r="BF200" s="1">
        <f t="shared" si="97"/>
        <v>224.11612445660859</v>
      </c>
      <c r="BG200" s="1">
        <f t="shared" si="97"/>
        <v>227.65271449134843</v>
      </c>
      <c r="BH200" s="1">
        <f t="shared" si="97"/>
        <v>231.22961879133126</v>
      </c>
      <c r="BI200" s="1">
        <f t="shared" si="97"/>
        <v>234.8457477968569</v>
      </c>
      <c r="BJ200" s="1">
        <f t="shared" ref="BJ200:BS209" si="98">MOD(SIN(RADIANS($A200-60))*COS(RADIANS(BJ$199))*$C$2/$C$6,1)*360</f>
        <v>238.50000000000003</v>
      </c>
      <c r="BK200" s="1">
        <f t="shared" si="98"/>
        <v>242.19126228014008</v>
      </c>
      <c r="BL200" s="1">
        <f t="shared" si="98"/>
        <v>245.91841024302855</v>
      </c>
      <c r="BM200" s="1">
        <f t="shared" si="98"/>
        <v>249.68030856329017</v>
      </c>
      <c r="BN200" s="1">
        <f t="shared" si="98"/>
        <v>253.4758113302542</v>
      </c>
      <c r="BO200" s="1">
        <f t="shared" si="98"/>
        <v>257.30376239701002</v>
      </c>
      <c r="BP200" s="1">
        <f t="shared" si="98"/>
        <v>261.16299573258061</v>
      </c>
      <c r="BQ200" s="1">
        <f t="shared" si="98"/>
        <v>265.05233577710646</v>
      </c>
      <c r="BR200" s="1">
        <f t="shared" si="98"/>
        <v>268.97059779993344</v>
      </c>
      <c r="BS200" s="1">
        <f t="shared" si="98"/>
        <v>272.91658826049206</v>
      </c>
      <c r="BT200" s="1">
        <f t="shared" ref="BT200:CC209" si="99">MOD(SIN(RADIANS($A200-60))*COS(RADIANS(BT$199))*$C$2/$C$6,1)*360</f>
        <v>276.88910517186252</v>
      </c>
      <c r="BU200" s="1">
        <f t="shared" si="99"/>
        <v>280.88693846691092</v>
      </c>
      <c r="BV200" s="1">
        <f t="shared" si="99"/>
        <v>284.90887036688781</v>
      </c>
      <c r="BW200" s="1">
        <f t="shared" si="99"/>
        <v>288.95367575237498</v>
      </c>
      <c r="BX200" s="1">
        <f t="shared" si="99"/>
        <v>293.02012253646922</v>
      </c>
      <c r="BY200" s="1">
        <f t="shared" si="99"/>
        <v>297.1069720400875</v>
      </c>
      <c r="BZ200" s="1">
        <f t="shared" si="99"/>
        <v>301.21297936928079</v>
      </c>
      <c r="CA200" s="1">
        <f t="shared" si="99"/>
        <v>305.33689379444087</v>
      </c>
      <c r="CB200" s="1">
        <f t="shared" si="99"/>
        <v>309.47745913128443</v>
      </c>
      <c r="CC200" s="1">
        <f t="shared" si="99"/>
        <v>313.63341412349956</v>
      </c>
      <c r="CD200" s="1">
        <f t="shared" ref="CD200:CN209" si="100">MOD(SIN(RADIANS($A200-60))*COS(RADIANS(CD$199))*$C$2/$C$6,1)*360</f>
        <v>317.80349282693589</v>
      </c>
      <c r="CE200" s="1">
        <f t="shared" si="100"/>
        <v>321.9864249952239</v>
      </c>
      <c r="CF200" s="1">
        <f t="shared" si="100"/>
        <v>326.18093646670411</v>
      </c>
      <c r="CG200" s="1">
        <f t="shared" si="100"/>
        <v>330.38574955254916</v>
      </c>
      <c r="CH200" s="1">
        <f t="shared" si="100"/>
        <v>334.59958342596019</v>
      </c>
      <c r="CI200" s="1">
        <f t="shared" si="100"/>
        <v>338.82115451231908</v>
      </c>
      <c r="CJ200" s="1">
        <f t="shared" si="100"/>
        <v>343.04917688017758</v>
      </c>
      <c r="CK200" s="1">
        <f t="shared" si="100"/>
        <v>347.28236263296463</v>
      </c>
      <c r="CL200" s="1">
        <f t="shared" si="100"/>
        <v>351.51942230129225</v>
      </c>
      <c r="CM200" s="1">
        <f t="shared" si="100"/>
        <v>355.75906523574008</v>
      </c>
      <c r="CN200" s="1">
        <f t="shared" si="100"/>
        <v>0</v>
      </c>
    </row>
    <row r="201" spans="1:92" x14ac:dyDescent="0.25">
      <c r="A201" s="1">
        <v>-89</v>
      </c>
      <c r="B201" s="1">
        <f t="shared" si="92"/>
        <v>109.69149559371357</v>
      </c>
      <c r="C201" s="1">
        <f t="shared" si="92"/>
        <v>109.72961879133112</v>
      </c>
      <c r="D201" s="1">
        <f t="shared" si="92"/>
        <v>109.84397677148847</v>
      </c>
      <c r="E201" s="1">
        <f t="shared" si="92"/>
        <v>110.03453469963696</v>
      </c>
      <c r="F201" s="1">
        <f t="shared" si="92"/>
        <v>110.30123452998585</v>
      </c>
      <c r="G201" s="1">
        <f t="shared" si="92"/>
        <v>110.64399502318315</v>
      </c>
      <c r="H201" s="1">
        <f t="shared" si="92"/>
        <v>111.06271177106225</v>
      </c>
      <c r="I201" s="1">
        <f t="shared" si="92"/>
        <v>111.55725722844556</v>
      </c>
      <c r="J201" s="1">
        <f t="shared" si="92"/>
        <v>112.12748075199593</v>
      </c>
      <c r="K201" s="1">
        <f t="shared" si="92"/>
        <v>112.77320864610427</v>
      </c>
      <c r="L201" s="1">
        <f t="shared" si="93"/>
        <v>113.4942442157987</v>
      </c>
      <c r="M201" s="1">
        <f t="shared" si="93"/>
        <v>114.2903678266599</v>
      </c>
      <c r="N201" s="1">
        <f t="shared" si="93"/>
        <v>115.16133697172373</v>
      </c>
      <c r="O201" s="1">
        <f t="shared" si="93"/>
        <v>116.10688634535136</v>
      </c>
      <c r="P201" s="1">
        <f t="shared" si="93"/>
        <v>117.12672792404385</v>
      </c>
      <c r="Q201" s="1">
        <f t="shared" si="93"/>
        <v>118.22055105417691</v>
      </c>
      <c r="R201" s="1">
        <f t="shared" si="93"/>
        <v>119.38802254662892</v>
      </c>
      <c r="S201" s="1">
        <f t="shared" si="93"/>
        <v>120.62878677827391</v>
      </c>
      <c r="T201" s="1">
        <f t="shared" si="93"/>
        <v>121.94246580030715</v>
      </c>
      <c r="U201" s="1">
        <f t="shared" si="93"/>
        <v>123.32865945337274</v>
      </c>
      <c r="V201" s="1">
        <f t="shared" si="94"/>
        <v>124.78694548945565</v>
      </c>
      <c r="W201" s="1">
        <f t="shared" si="94"/>
        <v>126.31687970050243</v>
      </c>
      <c r="X201" s="1">
        <f t="shared" si="94"/>
        <v>127.91799605373166</v>
      </c>
      <c r="Y201" s="1">
        <f t="shared" si="94"/>
        <v>129.58980683359181</v>
      </c>
      <c r="Z201" s="1">
        <f t="shared" si="94"/>
        <v>131.33180279032413</v>
      </c>
      <c r="AA201" s="1">
        <f t="shared" si="94"/>
        <v>133.14345329508501</v>
      </c>
      <c r="AB201" s="1">
        <f t="shared" si="94"/>
        <v>135.02420650158101</v>
      </c>
      <c r="AC201" s="1">
        <f t="shared" si="94"/>
        <v>136.97348951416598</v>
      </c>
      <c r="AD201" s="1">
        <f t="shared" si="94"/>
        <v>138.99070856235127</v>
      </c>
      <c r="AE201" s="1">
        <f t="shared" si="94"/>
        <v>141.07524918167366</v>
      </c>
      <c r="AF201" s="1">
        <f t="shared" si="95"/>
        <v>143.22647640086686</v>
      </c>
      <c r="AG201" s="1">
        <f t="shared" si="95"/>
        <v>145.44373493528067</v>
      </c>
      <c r="AH201" s="1">
        <f t="shared" si="95"/>
        <v>147.72634938648645</v>
      </c>
      <c r="AI201" s="1">
        <f t="shared" si="95"/>
        <v>150.07362444801009</v>
      </c>
      <c r="AJ201" s="1">
        <f t="shared" si="95"/>
        <v>152.4848451171294</v>
      </c>
      <c r="AK201" s="1">
        <f t="shared" si="95"/>
        <v>154.95927691267036</v>
      </c>
      <c r="AL201" s="1">
        <f t="shared" si="95"/>
        <v>157.49616609873786</v>
      </c>
      <c r="AM201" s="1">
        <f t="shared" si="95"/>
        <v>160.0947399143104</v>
      </c>
      <c r="AN201" s="1">
        <f t="shared" si="95"/>
        <v>162.75420680863076</v>
      </c>
      <c r="AO201" s="1">
        <f t="shared" si="95"/>
        <v>165.47375668232013</v>
      </c>
      <c r="AP201" s="1">
        <f t="shared" si="96"/>
        <v>168.25256113414204</v>
      </c>
      <c r="AQ201" s="1">
        <f t="shared" si="96"/>
        <v>171.08977371334169</v>
      </c>
      <c r="AR201" s="1">
        <f t="shared" si="96"/>
        <v>173.98453017748272</v>
      </c>
      <c r="AS201" s="1">
        <f t="shared" si="96"/>
        <v>176.93594875570398</v>
      </c>
      <c r="AT201" s="1">
        <f t="shared" si="96"/>
        <v>179.94313041731553</v>
      </c>
      <c r="AU201" s="1">
        <f t="shared" si="96"/>
        <v>183.00515914565204</v>
      </c>
      <c r="AV201" s="1">
        <f t="shared" si="96"/>
        <v>186.12110221710034</v>
      </c>
      <c r="AW201" s="1">
        <f t="shared" si="96"/>
        <v>189.29001048521602</v>
      </c>
      <c r="AX201" s="1">
        <f t="shared" si="96"/>
        <v>192.51091866984262</v>
      </c>
      <c r="AY201" s="1">
        <f t="shared" si="96"/>
        <v>195.78284565114564</v>
      </c>
      <c r="AZ201" s="1">
        <f t="shared" si="97"/>
        <v>199.10479476847053</v>
      </c>
      <c r="BA201" s="1">
        <f t="shared" si="97"/>
        <v>202.47575412393584</v>
      </c>
      <c r="BB201" s="1">
        <f t="shared" si="97"/>
        <v>205.89469689066669</v>
      </c>
      <c r="BC201" s="1">
        <f t="shared" si="97"/>
        <v>209.36058162557615</v>
      </c>
      <c r="BD201" s="1">
        <f t="shared" si="97"/>
        <v>212.87235258659933</v>
      </c>
      <c r="BE201" s="1">
        <f t="shared" si="97"/>
        <v>216.42894005428212</v>
      </c>
      <c r="BF201" s="1">
        <f t="shared" si="97"/>
        <v>220.0292606576285</v>
      </c>
      <c r="BG201" s="1">
        <f t="shared" si="97"/>
        <v>223.67221770410552</v>
      </c>
      <c r="BH201" s="1">
        <f t="shared" si="97"/>
        <v>227.35670151370681</v>
      </c>
      <c r="BI201" s="1">
        <f t="shared" si="97"/>
        <v>231.08158975697145</v>
      </c>
      <c r="BJ201" s="1">
        <f t="shared" si="98"/>
        <v>234.84574779685676</v>
      </c>
      <c r="BK201" s="1">
        <f t="shared" si="98"/>
        <v>238.64802903435967</v>
      </c>
      <c r="BL201" s="1">
        <f t="shared" si="98"/>
        <v>242.48727525778165</v>
      </c>
      <c r="BM201" s="1">
        <f t="shared" si="98"/>
        <v>246.36231699553147</v>
      </c>
      <c r="BN201" s="1">
        <f t="shared" si="98"/>
        <v>250.27197387235739</v>
      </c>
      <c r="BO201" s="1">
        <f t="shared" si="98"/>
        <v>254.21505496890106</v>
      </c>
      <c r="BP201" s="1">
        <f t="shared" si="98"/>
        <v>258.19035918446292</v>
      </c>
      <c r="BQ201" s="1">
        <f t="shared" si="98"/>
        <v>262.19667560286939</v>
      </c>
      <c r="BR201" s="1">
        <f t="shared" si="98"/>
        <v>266.23278386132927</v>
      </c>
      <c r="BS201" s="1">
        <f t="shared" si="98"/>
        <v>270.29745452216832</v>
      </c>
      <c r="BT201" s="1">
        <f t="shared" si="99"/>
        <v>274.3894494473281</v>
      </c>
      <c r="BU201" s="1">
        <f t="shared" si="99"/>
        <v>278.50752217551423</v>
      </c>
      <c r="BV201" s="1">
        <f t="shared" si="99"/>
        <v>282.65041830188107</v>
      </c>
      <c r="BW201" s="1">
        <f t="shared" si="99"/>
        <v>286.81687586013538</v>
      </c>
      <c r="BX201" s="1">
        <f t="shared" si="99"/>
        <v>291.00562570694353</v>
      </c>
      <c r="BY201" s="1">
        <f t="shared" si="99"/>
        <v>295.21539190852485</v>
      </c>
      <c r="BZ201" s="1">
        <f t="shared" si="99"/>
        <v>299.44489212931342</v>
      </c>
      <c r="CA201" s="1">
        <f t="shared" si="99"/>
        <v>303.6928380225699</v>
      </c>
      <c r="CB201" s="1">
        <f t="shared" si="99"/>
        <v>307.95793562282438</v>
      </c>
      <c r="CC201" s="1">
        <f t="shared" si="99"/>
        <v>312.23888574003104</v>
      </c>
      <c r="CD201" s="1">
        <f t="shared" si="100"/>
        <v>316.53438435531353</v>
      </c>
      <c r="CE201" s="1">
        <f t="shared" si="100"/>
        <v>320.84312301818233</v>
      </c>
      <c r="CF201" s="1">
        <f t="shared" si="100"/>
        <v>325.16378924510093</v>
      </c>
      <c r="CG201" s="1">
        <f t="shared" si="100"/>
        <v>329.49506691928138</v>
      </c>
      <c r="CH201" s="1">
        <f t="shared" si="100"/>
        <v>333.83563669158622</v>
      </c>
      <c r="CI201" s="1">
        <f t="shared" si="100"/>
        <v>338.18417638241465</v>
      </c>
      <c r="CJ201" s="1">
        <f t="shared" si="100"/>
        <v>342.53936138445164</v>
      </c>
      <c r="CK201" s="1">
        <f t="shared" si="100"/>
        <v>346.89986506615583</v>
      </c>
      <c r="CL201" s="1">
        <f t="shared" si="100"/>
        <v>351.2643591758648</v>
      </c>
      <c r="CM201" s="1">
        <f t="shared" si="100"/>
        <v>355.6315142463929</v>
      </c>
      <c r="CN201" s="1">
        <f t="shared" si="100"/>
        <v>0</v>
      </c>
    </row>
    <row r="202" spans="1:92" x14ac:dyDescent="0.25">
      <c r="A202" s="1">
        <v>-88</v>
      </c>
      <c r="B202" s="1">
        <f t="shared" si="92"/>
        <v>102.45923758266242</v>
      </c>
      <c r="C202" s="1">
        <f t="shared" si="92"/>
        <v>102.49846228820526</v>
      </c>
      <c r="D202" s="1">
        <f t="shared" si="92"/>
        <v>102.61612445660853</v>
      </c>
      <c r="E202" s="1">
        <f t="shared" si="92"/>
        <v>102.81218824683596</v>
      </c>
      <c r="F202" s="1">
        <f t="shared" si="92"/>
        <v>103.08659393595765</v>
      </c>
      <c r="G202" s="1">
        <f t="shared" si="92"/>
        <v>103.43925793734243</v>
      </c>
      <c r="H202" s="1">
        <f t="shared" si="92"/>
        <v>103.87007282611927</v>
      </c>
      <c r="I202" s="1">
        <f t="shared" si="92"/>
        <v>104.37890737189957</v>
      </c>
      <c r="J202" s="1">
        <f t="shared" si="92"/>
        <v>104.96560657875155</v>
      </c>
      <c r="K202" s="1">
        <f t="shared" si="92"/>
        <v>105.62999173241326</v>
      </c>
      <c r="L202" s="1">
        <f t="shared" si="93"/>
        <v>106.37186045473084</v>
      </c>
      <c r="M202" s="1">
        <f t="shared" si="93"/>
        <v>107.19098676530493</v>
      </c>
      <c r="N202" s="1">
        <f t="shared" si="93"/>
        <v>108.0871211503262</v>
      </c>
      <c r="O202" s="1">
        <f t="shared" si="93"/>
        <v>109.05999063857989</v>
      </c>
      <c r="P202" s="1">
        <f t="shared" si="93"/>
        <v>110.10929888459556</v>
      </c>
      <c r="Q202" s="1">
        <f t="shared" si="93"/>
        <v>111.23472625891654</v>
      </c>
      <c r="R202" s="1">
        <f t="shared" si="93"/>
        <v>112.43592994546245</v>
      </c>
      <c r="S202" s="1">
        <f t="shared" si="93"/>
        <v>113.71254404595388</v>
      </c>
      <c r="T202" s="1">
        <f t="shared" si="93"/>
        <v>115.06417969136912</v>
      </c>
      <c r="U202" s="1">
        <f t="shared" si="93"/>
        <v>116.49042516039692</v>
      </c>
      <c r="V202" s="1">
        <f t="shared" si="94"/>
        <v>117.99084600485109</v>
      </c>
      <c r="W202" s="1">
        <f t="shared" si="94"/>
        <v>119.56498518200753</v>
      </c>
      <c r="X202" s="1">
        <f t="shared" si="94"/>
        <v>121.21236319382378</v>
      </c>
      <c r="Y202" s="1">
        <f t="shared" si="94"/>
        <v>122.93247823299892</v>
      </c>
      <c r="Z202" s="1">
        <f t="shared" si="94"/>
        <v>124.72480633582897</v>
      </c>
      <c r="AA202" s="1">
        <f t="shared" si="94"/>
        <v>126.58880154181116</v>
      </c>
      <c r="AB202" s="1">
        <f t="shared" si="94"/>
        <v>128.52389605994873</v>
      </c>
      <c r="AC202" s="1">
        <f t="shared" si="94"/>
        <v>130.52950044170581</v>
      </c>
      <c r="AD202" s="1">
        <f t="shared" si="94"/>
        <v>132.60500376055896</v>
      </c>
      <c r="AE202" s="1">
        <f t="shared" si="94"/>
        <v>134.74977379809155</v>
      </c>
      <c r="AF202" s="1">
        <f t="shared" si="95"/>
        <v>136.96315723657304</v>
      </c>
      <c r="AG202" s="1">
        <f t="shared" si="95"/>
        <v>139.24447985796675</v>
      </c>
      <c r="AH202" s="1">
        <f t="shared" si="95"/>
        <v>141.59304674930246</v>
      </c>
      <c r="AI202" s="1">
        <f t="shared" si="95"/>
        <v>144.00814251435398</v>
      </c>
      <c r="AJ202" s="1">
        <f t="shared" si="95"/>
        <v>146.48903149155578</v>
      </c>
      <c r="AK202" s="1">
        <f t="shared" si="95"/>
        <v>149.03495797809239</v>
      </c>
      <c r="AL202" s="1">
        <f t="shared" si="95"/>
        <v>151.64514646009314</v>
      </c>
      <c r="AM202" s="1">
        <f t="shared" si="95"/>
        <v>154.31880184886097</v>
      </c>
      <c r="AN202" s="1">
        <f t="shared" si="95"/>
        <v>157.05510972306408</v>
      </c>
      <c r="AO202" s="1">
        <f t="shared" si="95"/>
        <v>159.8532365768169</v>
      </c>
      <c r="AP202" s="1">
        <f t="shared" si="96"/>
        <v>162.71233007357364</v>
      </c>
      <c r="AQ202" s="1">
        <f t="shared" si="96"/>
        <v>165.6315193057585</v>
      </c>
      <c r="AR202" s="1">
        <f t="shared" si="96"/>
        <v>168.60991506005266</v>
      </c>
      <c r="AS202" s="1">
        <f t="shared" si="96"/>
        <v>171.64661008825681</v>
      </c>
      <c r="AT202" s="1">
        <f t="shared" si="96"/>
        <v>174.7406793836484</v>
      </c>
      <c r="AU202" s="1">
        <f t="shared" si="96"/>
        <v>177.89118046274709</v>
      </c>
      <c r="AV202" s="1">
        <f t="shared" si="96"/>
        <v>181.09715365240456</v>
      </c>
      <c r="AW202" s="1">
        <f t="shared" si="96"/>
        <v>184.35762238213024</v>
      </c>
      <c r="AX202" s="1">
        <f t="shared" si="96"/>
        <v>187.67159348156426</v>
      </c>
      <c r="AY202" s="1">
        <f t="shared" si="96"/>
        <v>191.03805748300661</v>
      </c>
      <c r="AZ202" s="1">
        <f t="shared" si="97"/>
        <v>194.45598892891064</v>
      </c>
      <c r="BA202" s="1">
        <f t="shared" si="97"/>
        <v>197.92434668424784</v>
      </c>
      <c r="BB202" s="1">
        <f t="shared" si="97"/>
        <v>201.44207425364709</v>
      </c>
      <c r="BC202" s="1">
        <f t="shared" si="97"/>
        <v>205.00810010321379</v>
      </c>
      <c r="BD202" s="1">
        <f t="shared" si="97"/>
        <v>208.62133798692938</v>
      </c>
      <c r="BE202" s="1">
        <f t="shared" si="97"/>
        <v>212.28068727753208</v>
      </c>
      <c r="BF202" s="1">
        <f t="shared" si="97"/>
        <v>215.98503330177923</v>
      </c>
      <c r="BG202" s="1">
        <f t="shared" si="97"/>
        <v>219.7332476799869</v>
      </c>
      <c r="BH202" s="1">
        <f t="shared" si="97"/>
        <v>223.52418866974583</v>
      </c>
      <c r="BI202" s="1">
        <f t="shared" si="97"/>
        <v>227.35670151370684</v>
      </c>
      <c r="BJ202" s="1">
        <f t="shared" si="98"/>
        <v>231.22961879133118</v>
      </c>
      <c r="BK202" s="1">
        <f t="shared" si="98"/>
        <v>235.14176077449844</v>
      </c>
      <c r="BL202" s="1">
        <f t="shared" si="98"/>
        <v>239.09193578686271</v>
      </c>
      <c r="BM202" s="1">
        <f t="shared" si="98"/>
        <v>243.07894056684901</v>
      </c>
      <c r="BN202" s="1">
        <f t="shared" si="98"/>
        <v>247.10156063417838</v>
      </c>
      <c r="BO202" s="1">
        <f t="shared" si="98"/>
        <v>251.15857065981035</v>
      </c>
      <c r="BP202" s="1">
        <f t="shared" si="98"/>
        <v>255.24873483918989</v>
      </c>
      <c r="BQ202" s="1">
        <f t="shared" si="98"/>
        <v>259.37080726868572</v>
      </c>
      <c r="BR202" s="1">
        <f t="shared" si="98"/>
        <v>263.52353232510444</v>
      </c>
      <c r="BS202" s="1">
        <f t="shared" si="98"/>
        <v>267.70564504816537</v>
      </c>
      <c r="BT202" s="1">
        <f t="shared" si="99"/>
        <v>271.91587152582019</v>
      </c>
      <c r="BU202" s="1">
        <f t="shared" si="99"/>
        <v>276.15292928229832</v>
      </c>
      <c r="BV202" s="1">
        <f t="shared" si="99"/>
        <v>280.41552766876191</v>
      </c>
      <c r="BW202" s="1">
        <f t="shared" si="99"/>
        <v>284.70236825644963</v>
      </c>
      <c r="BX202" s="1">
        <f t="shared" si="99"/>
        <v>289.01214523219107</v>
      </c>
      <c r="BY202" s="1">
        <f t="shared" si="99"/>
        <v>293.34354579616956</v>
      </c>
      <c r="BZ202" s="1">
        <f t="shared" si="99"/>
        <v>297.69525056181402</v>
      </c>
      <c r="CA202" s="1">
        <f t="shared" si="99"/>
        <v>302.0659339576971</v>
      </c>
      <c r="CB202" s="1">
        <f t="shared" si="99"/>
        <v>306.45426463131645</v>
      </c>
      <c r="CC202" s="1">
        <f t="shared" si="99"/>
        <v>310.85890585463841</v>
      </c>
      <c r="CD202" s="1">
        <f t="shared" si="100"/>
        <v>315.27851593127747</v>
      </c>
      <c r="CE202" s="1">
        <f t="shared" si="100"/>
        <v>319.71174860519062</v>
      </c>
      <c r="CF202" s="1">
        <f t="shared" si="100"/>
        <v>324.15725347075966</v>
      </c>
      <c r="CG202" s="1">
        <f t="shared" si="100"/>
        <v>328.61367638413799</v>
      </c>
      <c r="CH202" s="1">
        <f t="shared" si="100"/>
        <v>333.07965987573584</v>
      </c>
      <c r="CI202" s="1">
        <f t="shared" si="100"/>
        <v>337.55384356371877</v>
      </c>
      <c r="CJ202" s="1">
        <f t="shared" si="100"/>
        <v>342.034864568393</v>
      </c>
      <c r="CK202" s="1">
        <f t="shared" si="100"/>
        <v>346.5213579273518</v>
      </c>
      <c r="CL202" s="1">
        <f t="shared" si="100"/>
        <v>351.01195701125653</v>
      </c>
      <c r="CM202" s="1">
        <f t="shared" si="100"/>
        <v>355.50529394012472</v>
      </c>
      <c r="CN202" s="1">
        <f t="shared" si="100"/>
        <v>0</v>
      </c>
    </row>
    <row r="203" spans="1:92" x14ac:dyDescent="0.25">
      <c r="A203" s="1">
        <v>-87</v>
      </c>
      <c r="B203" s="1">
        <f t="shared" si="92"/>
        <v>95.305428982696753</v>
      </c>
      <c r="C203" s="1">
        <f t="shared" si="92"/>
        <v>95.345743247939595</v>
      </c>
      <c r="D203" s="1">
        <f t="shared" si="92"/>
        <v>95.466673763552549</v>
      </c>
      <c r="E203" s="1">
        <f t="shared" si="92"/>
        <v>95.668183692928949</v>
      </c>
      <c r="F203" s="1">
        <f t="shared" si="92"/>
        <v>95.950211654192259</v>
      </c>
      <c r="G203" s="1">
        <f t="shared" si="92"/>
        <v>96.312671738893457</v>
      </c>
      <c r="H203" s="1">
        <f t="shared" si="92"/>
        <v>96.755453538179538</v>
      </c>
      <c r="I203" s="1">
        <f t="shared" si="92"/>
        <v>97.278422176425053</v>
      </c>
      <c r="J203" s="1">
        <f t="shared" si="92"/>
        <v>97.8814183523167</v>
      </c>
      <c r="K203" s="1">
        <f t="shared" si="92"/>
        <v>98.564258387377919</v>
      </c>
      <c r="L203" s="1">
        <f t="shared" si="93"/>
        <v>99.326734281919258</v>
      </c>
      <c r="M203" s="1">
        <f t="shared" si="93"/>
        <v>100.16861377839693</v>
      </c>
      <c r="N203" s="1">
        <f t="shared" si="93"/>
        <v>101.08964043216085</v>
      </c>
      <c r="O203" s="1">
        <f t="shared" si="93"/>
        <v>102.08953368957016</v>
      </c>
      <c r="P203" s="1">
        <f t="shared" si="93"/>
        <v>103.16798897345238</v>
      </c>
      <c r="Q203" s="1">
        <f t="shared" si="93"/>
        <v>104.3246777758809</v>
      </c>
      <c r="R203" s="1">
        <f t="shared" si="93"/>
        <v>105.5592477582413</v>
      </c>
      <c r="S203" s="1">
        <f t="shared" si="93"/>
        <v>106.87132285855742</v>
      </c>
      <c r="T203" s="1">
        <f t="shared" si="93"/>
        <v>108.26050340604341</v>
      </c>
      <c r="U203" s="1">
        <f t="shared" si="93"/>
        <v>109.72636624284722</v>
      </c>
      <c r="V203" s="1">
        <f t="shared" si="94"/>
        <v>111.26846485294854</v>
      </c>
      <c r="W203" s="1">
        <f t="shared" si="94"/>
        <v>112.8863294981722</v>
      </c>
      <c r="X203" s="1">
        <f t="shared" si="94"/>
        <v>114.57946736127455</v>
      </c>
      <c r="Y203" s="1">
        <f t="shared" si="94"/>
        <v>116.34736269606069</v>
      </c>
      <c r="Z203" s="1">
        <f t="shared" si="94"/>
        <v>118.18947698448581</v>
      </c>
      <c r="AA203" s="1">
        <f t="shared" si="94"/>
        <v>120.10524910069249</v>
      </c>
      <c r="AB203" s="1">
        <f t="shared" si="94"/>
        <v>122.09409548193578</v>
      </c>
      <c r="AC203" s="1">
        <f t="shared" si="94"/>
        <v>124.15541030634152</v>
      </c>
      <c r="AD203" s="1">
        <f t="shared" si="94"/>
        <v>126.2885656774458</v>
      </c>
      <c r="AE203" s="1">
        <f t="shared" si="94"/>
        <v>128.49291181545823</v>
      </c>
      <c r="AF203" s="1">
        <f t="shared" si="95"/>
        <v>130.76777725519116</v>
      </c>
      <c r="AG203" s="1">
        <f t="shared" si="95"/>
        <v>133.1124690505946</v>
      </c>
      <c r="AH203" s="1">
        <f t="shared" si="95"/>
        <v>135.52627298583411</v>
      </c>
      <c r="AI203" s="1">
        <f t="shared" si="95"/>
        <v>138.00845379284789</v>
      </c>
      <c r="AJ203" s="1">
        <f t="shared" si="95"/>
        <v>140.5582553753168</v>
      </c>
      <c r="AK203" s="1">
        <f t="shared" si="95"/>
        <v>143.17490103897831</v>
      </c>
      <c r="AL203" s="1">
        <f t="shared" si="95"/>
        <v>145.85759372821525</v>
      </c>
      <c r="AM203" s="1">
        <f t="shared" si="95"/>
        <v>148.60551626884663</v>
      </c>
      <c r="AN203" s="1">
        <f t="shared" si="95"/>
        <v>151.41783161704686</v>
      </c>
      <c r="AO203" s="1">
        <f t="shared" si="95"/>
        <v>154.29368311431742</v>
      </c>
      <c r="AP203" s="1">
        <f t="shared" si="96"/>
        <v>157.23219474843313</v>
      </c>
      <c r="AQ203" s="1">
        <f t="shared" si="96"/>
        <v>160.23247142028433</v>
      </c>
      <c r="AR203" s="1">
        <f t="shared" si="96"/>
        <v>163.29359921653244</v>
      </c>
      <c r="AS203" s="1">
        <f t="shared" si="96"/>
        <v>166.41464568799688</v>
      </c>
      <c r="AT203" s="1">
        <f t="shared" si="96"/>
        <v>169.59466013368814</v>
      </c>
      <c r="AU203" s="1">
        <f t="shared" si="96"/>
        <v>172.83267389040066</v>
      </c>
      <c r="AV203" s="1">
        <f t="shared" si="96"/>
        <v>176.12770062777679</v>
      </c>
      <c r="AW203" s="1">
        <f t="shared" si="96"/>
        <v>179.47873664875266</v>
      </c>
      <c r="AX203" s="1">
        <f t="shared" si="96"/>
        <v>182.88476119529403</v>
      </c>
      <c r="AY203" s="1">
        <f t="shared" si="96"/>
        <v>186.34473675932918</v>
      </c>
      <c r="AZ203" s="1">
        <f t="shared" si="97"/>
        <v>189.85760939878369</v>
      </c>
      <c r="BA203" s="1">
        <f t="shared" si="97"/>
        <v>193.42230905862175</v>
      </c>
      <c r="BB203" s="1">
        <f t="shared" si="97"/>
        <v>197.03774989679485</v>
      </c>
      <c r="BC203" s="1">
        <f t="shared" si="97"/>
        <v>200.70283061500012</v>
      </c>
      <c r="BD203" s="1">
        <f t="shared" si="97"/>
        <v>204.41643479414645</v>
      </c>
      <c r="BE203" s="1">
        <f t="shared" si="97"/>
        <v>208.17743123442628</v>
      </c>
      <c r="BF203" s="1">
        <f t="shared" si="97"/>
        <v>211.98467429989043</v>
      </c>
      <c r="BG203" s="1">
        <f t="shared" si="97"/>
        <v>215.83700426741939</v>
      </c>
      <c r="BH203" s="1">
        <f t="shared" si="97"/>
        <v>219.73324767998687</v>
      </c>
      <c r="BI203" s="1">
        <f t="shared" si="97"/>
        <v>223.67221770410552</v>
      </c>
      <c r="BJ203" s="1">
        <f t="shared" si="98"/>
        <v>227.65271449134835</v>
      </c>
      <c r="BK203" s="1">
        <f t="shared" si="98"/>
        <v>231.67352554383413</v>
      </c>
      <c r="BL203" s="1">
        <f t="shared" si="98"/>
        <v>235.73342608356569</v>
      </c>
      <c r="BM203" s="1">
        <f t="shared" si="98"/>
        <v>239.83117942550953</v>
      </c>
      <c r="BN203" s="1">
        <f t="shared" si="98"/>
        <v>243.96553735430189</v>
      </c>
      <c r="BO203" s="1">
        <f t="shared" si="98"/>
        <v>248.13524050446713</v>
      </c>
      <c r="BP203" s="1">
        <f t="shared" si="98"/>
        <v>252.3390187440331</v>
      </c>
      <c r="BQ203" s="1">
        <f t="shared" si="98"/>
        <v>256.57559156142491</v>
      </c>
      <c r="BR203" s="1">
        <f t="shared" si="98"/>
        <v>260.84366845552188</v>
      </c>
      <c r="BS203" s="1">
        <f t="shared" si="98"/>
        <v>265.14194932875614</v>
      </c>
      <c r="BT203" s="1">
        <f t="shared" si="99"/>
        <v>269.46912488313552</v>
      </c>
      <c r="BU203" s="1">
        <f t="shared" si="99"/>
        <v>273.82387701906777</v>
      </c>
      <c r="BV203" s="1">
        <f t="shared" si="99"/>
        <v>278.20487923686687</v>
      </c>
      <c r="BW203" s="1">
        <f t="shared" si="99"/>
        <v>282.61079704081754</v>
      </c>
      <c r="BX203" s="1">
        <f t="shared" si="99"/>
        <v>287.04028834567561</v>
      </c>
      <c r="BY203" s="1">
        <f t="shared" si="99"/>
        <v>291.49200388548019</v>
      </c>
      <c r="BZ203" s="1">
        <f t="shared" si="99"/>
        <v>295.96458762455313</v>
      </c>
      <c r="CA203" s="1">
        <f t="shared" si="99"/>
        <v>300.45667717056057</v>
      </c>
      <c r="CB203" s="1">
        <f t="shared" si="99"/>
        <v>304.96690418951096</v>
      </c>
      <c r="CC203" s="1">
        <f t="shared" si="99"/>
        <v>309.49389482256282</v>
      </c>
      <c r="CD203" s="1">
        <f t="shared" si="100"/>
        <v>314.03627010451538</v>
      </c>
      <c r="CE203" s="1">
        <f t="shared" si="100"/>
        <v>318.59264638385474</v>
      </c>
      <c r="CF203" s="1">
        <f t="shared" si="100"/>
        <v>323.16163574422762</v>
      </c>
      <c r="CG203" s="1">
        <f t="shared" si="100"/>
        <v>327.74184642721406</v>
      </c>
      <c r="CH203" s="1">
        <f t="shared" si="100"/>
        <v>332.33188325627049</v>
      </c>
      <c r="CI203" s="1">
        <f t="shared" si="100"/>
        <v>336.9303480617142</v>
      </c>
      <c r="CJ203" s="1">
        <f t="shared" si="100"/>
        <v>341.53584010661899</v>
      </c>
      <c r="CK203" s="1">
        <f t="shared" si="100"/>
        <v>346.14695651349359</v>
      </c>
      <c r="CL203" s="1">
        <f t="shared" si="100"/>
        <v>350.76229269161172</v>
      </c>
      <c r="CM203" s="1">
        <f t="shared" si="100"/>
        <v>355.38044276486357</v>
      </c>
      <c r="CN203" s="1">
        <f t="shared" si="100"/>
        <v>0</v>
      </c>
    </row>
    <row r="204" spans="1:92" x14ac:dyDescent="0.25">
      <c r="A204" s="1">
        <v>-86</v>
      </c>
      <c r="B204" s="1">
        <f t="shared" si="92"/>
        <v>88.232248913217006</v>
      </c>
      <c r="C204" s="1">
        <f t="shared" si="92"/>
        <v>88.273640458044156</v>
      </c>
      <c r="D204" s="1">
        <f t="shared" si="92"/>
        <v>88.397802484260211</v>
      </c>
      <c r="E204" s="1">
        <f t="shared" si="92"/>
        <v>88.604697170909091</v>
      </c>
      <c r="F204" s="1">
        <f t="shared" si="92"/>
        <v>88.894261495865024</v>
      </c>
      <c r="G204" s="1">
        <f t="shared" si="92"/>
        <v>89.266407255029563</v>
      </c>
      <c r="H204" s="1">
        <f t="shared" si="92"/>
        <v>89.721021089199482</v>
      </c>
      <c r="I204" s="1">
        <f t="shared" si="92"/>
        <v>90.257964518596836</v>
      </c>
      <c r="J204" s="1">
        <f t="shared" si="92"/>
        <v>90.877073985051595</v>
      </c>
      <c r="K204" s="1">
        <f t="shared" si="92"/>
        <v>91.578160901822898</v>
      </c>
      <c r="L204" s="1">
        <f t="shared" si="93"/>
        <v>92.361011711044171</v>
      </c>
      <c r="M204" s="1">
        <f t="shared" si="93"/>
        <v>93.225387948775406</v>
      </c>
      <c r="N204" s="1">
        <f t="shared" si="93"/>
        <v>94.171026317641093</v>
      </c>
      <c r="O204" s="1">
        <f t="shared" si="93"/>
        <v>95.197638767033581</v>
      </c>
      <c r="P204" s="1">
        <f t="shared" si="93"/>
        <v>96.304912580855657</v>
      </c>
      <c r="Q204" s="1">
        <f t="shared" si="93"/>
        <v>97.492510472777283</v>
      </c>
      <c r="R204" s="1">
        <f t="shared" si="93"/>
        <v>98.7600706889761</v>
      </c>
      <c r="S204" s="1">
        <f t="shared" si="93"/>
        <v>100.10720711833108</v>
      </c>
      <c r="T204" s="1">
        <f t="shared" si="93"/>
        <v>101.53350941003573</v>
      </c>
      <c r="U204" s="1">
        <f t="shared" si="93"/>
        <v>103.03854309859526</v>
      </c>
      <c r="V204" s="1">
        <f t="shared" si="94"/>
        <v>104.62184973616849</v>
      </c>
      <c r="W204" s="1">
        <f t="shared" si="94"/>
        <v>106.28294703221576</v>
      </c>
      <c r="X204" s="1">
        <f t="shared" si="94"/>
        <v>108.02132900040931</v>
      </c>
      <c r="Y204" s="1">
        <f t="shared" si="94"/>
        <v>109.83646611276153</v>
      </c>
      <c r="Z204" s="1">
        <f t="shared" si="94"/>
        <v>111.72780546092442</v>
      </c>
      <c r="AA204" s="1">
        <f t="shared" si="94"/>
        <v>113.69477092461062</v>
      </c>
      <c r="AB204" s="1">
        <f t="shared" si="94"/>
        <v>115.73676334708549</v>
      </c>
      <c r="AC204" s="1">
        <f t="shared" si="94"/>
        <v>117.85316071767595</v>
      </c>
      <c r="AD204" s="1">
        <f t="shared" si="94"/>
        <v>120.04331836124091</v>
      </c>
      <c r="AE204" s="1">
        <f t="shared" si="94"/>
        <v>122.30656913454567</v>
      </c>
      <c r="AF204" s="1">
        <f t="shared" si="95"/>
        <v>124.64222362947994</v>
      </c>
      <c r="AG204" s="1">
        <f t="shared" si="95"/>
        <v>127.04957038305865</v>
      </c>
      <c r="AH204" s="1">
        <f t="shared" si="95"/>
        <v>129.52787609414023</v>
      </c>
      <c r="AI204" s="1">
        <f t="shared" si="95"/>
        <v>132.07638584679705</v>
      </c>
      <c r="AJ204" s="1">
        <f t="shared" si="95"/>
        <v>134.69432334027067</v>
      </c>
      <c r="AK204" s="1">
        <f t="shared" si="95"/>
        <v>137.38089112543989</v>
      </c>
      <c r="AL204" s="1">
        <f t="shared" si="95"/>
        <v>140.13527084773196</v>
      </c>
      <c r="AM204" s="1">
        <f t="shared" si="95"/>
        <v>142.95662349640136</v>
      </c>
      <c r="AN204" s="1">
        <f t="shared" si="95"/>
        <v>145.84408966010011</v>
      </c>
      <c r="AO204" s="1">
        <f t="shared" si="95"/>
        <v>148.79678978866332</v>
      </c>
      <c r="AP204" s="1">
        <f t="shared" si="96"/>
        <v>151.81382446102833</v>
      </c>
      <c r="AQ204" s="1">
        <f t="shared" si="96"/>
        <v>154.89427465920721</v>
      </c>
      <c r="AR204" s="1">
        <f t="shared" si="96"/>
        <v>158.03720204822875</v>
      </c>
      <c r="AS204" s="1">
        <f t="shared" si="96"/>
        <v>161.24164926196397</v>
      </c>
      <c r="AT204" s="1">
        <f t="shared" si="96"/>
        <v>164.50664019474928</v>
      </c>
      <c r="AU204" s="1">
        <f t="shared" si="96"/>
        <v>167.83118029871804</v>
      </c>
      <c r="AV204" s="1">
        <f t="shared" si="96"/>
        <v>171.21425688674896</v>
      </c>
      <c r="AW204" s="1">
        <f t="shared" si="96"/>
        <v>174.65483944094075</v>
      </c>
      <c r="AX204" s="1">
        <f t="shared" si="96"/>
        <v>178.15187992651761</v>
      </c>
      <c r="AY204" s="1">
        <f t="shared" si="96"/>
        <v>181.70431311107129</v>
      </c>
      <c r="AZ204" s="1">
        <f t="shared" si="97"/>
        <v>185.31105688904037</v>
      </c>
      <c r="BA204" s="1">
        <f t="shared" si="97"/>
        <v>188.97101261133079</v>
      </c>
      <c r="BB204" s="1">
        <f t="shared" si="97"/>
        <v>192.68306541997492</v>
      </c>
      <c r="BC204" s="1">
        <f t="shared" si="97"/>
        <v>196.4460845877276</v>
      </c>
      <c r="BD204" s="1">
        <f t="shared" si="97"/>
        <v>200.25892386249726</v>
      </c>
      <c r="BE204" s="1">
        <f t="shared" si="97"/>
        <v>204.12042181650486</v>
      </c>
      <c r="BF204" s="1">
        <f t="shared" si="97"/>
        <v>208.02940220006661</v>
      </c>
      <c r="BG204" s="1">
        <f t="shared" si="97"/>
        <v>211.98467429989043</v>
      </c>
      <c r="BH204" s="1">
        <f t="shared" si="97"/>
        <v>215.9850333017792</v>
      </c>
      <c r="BI204" s="1">
        <f t="shared" si="97"/>
        <v>220.02926065762853</v>
      </c>
      <c r="BJ204" s="1">
        <f t="shared" si="98"/>
        <v>224.1161244566085</v>
      </c>
      <c r="BK204" s="1">
        <f t="shared" si="98"/>
        <v>228.24437980041566</v>
      </c>
      <c r="BL204" s="1">
        <f t="shared" si="98"/>
        <v>232.41276918248101</v>
      </c>
      <c r="BM204" s="1">
        <f t="shared" si="98"/>
        <v>236.62002287101862</v>
      </c>
      <c r="BN204" s="1">
        <f t="shared" si="98"/>
        <v>240.8648592957984</v>
      </c>
      <c r="BO204" s="1">
        <f t="shared" si="98"/>
        <v>245.14598543852469</v>
      </c>
      <c r="BP204" s="1">
        <f t="shared" si="98"/>
        <v>249.46209722670224</v>
      </c>
      <c r="BQ204" s="1">
        <f t="shared" si="98"/>
        <v>253.81187993086922</v>
      </c>
      <c r="BR204" s="1">
        <f t="shared" si="98"/>
        <v>258.19400856507673</v>
      </c>
      <c r="BS204" s="1">
        <f t="shared" si="98"/>
        <v>262.60714829049198</v>
      </c>
      <c r="BT204" s="1">
        <f t="shared" si="99"/>
        <v>267.04995482200377</v>
      </c>
      <c r="BU204" s="1">
        <f t="shared" si="99"/>
        <v>271.52107483770408</v>
      </c>
      <c r="BV204" s="1">
        <f t="shared" si="99"/>
        <v>276.01914639112351</v>
      </c>
      <c r="BW204" s="1">
        <f t="shared" si="99"/>
        <v>280.54279932609285</v>
      </c>
      <c r="BX204" s="1">
        <f t="shared" si="99"/>
        <v>285.09065569410677</v>
      </c>
      <c r="BY204" s="1">
        <f t="shared" si="99"/>
        <v>289.66133017405934</v>
      </c>
      <c r="BZ204" s="1">
        <f t="shared" si="99"/>
        <v>294.25343049422679</v>
      </c>
      <c r="CA204" s="1">
        <f t="shared" si="99"/>
        <v>298.8655578563671</v>
      </c>
      <c r="CB204" s="1">
        <f t="shared" si="99"/>
        <v>303.496307361807</v>
      </c>
      <c r="CC204" s="1">
        <f t="shared" si="99"/>
        <v>308.14426843938799</v>
      </c>
      <c r="CD204" s="1">
        <f t="shared" si="100"/>
        <v>312.80802527514015</v>
      </c>
      <c r="CE204" s="1">
        <f t="shared" si="100"/>
        <v>317.4861572435525</v>
      </c>
      <c r="CF204" s="1">
        <f t="shared" si="100"/>
        <v>322.1772393403092</v>
      </c>
      <c r="CG204" s="1">
        <f t="shared" si="100"/>
        <v>326.87984261636024</v>
      </c>
      <c r="CH204" s="1">
        <f t="shared" si="100"/>
        <v>331.59253461319241</v>
      </c>
      <c r="CI204" s="1">
        <f t="shared" si="100"/>
        <v>336.31387979917071</v>
      </c>
      <c r="CJ204" s="1">
        <f t="shared" si="100"/>
        <v>341.04244000681484</v>
      </c>
      <c r="CK204" s="1">
        <f t="shared" si="100"/>
        <v>345.77677487087885</v>
      </c>
      <c r="CL204" s="1">
        <f t="shared" si="100"/>
        <v>350.5154422671007</v>
      </c>
      <c r="CM204" s="1">
        <f t="shared" si="100"/>
        <v>355.25699875148695</v>
      </c>
      <c r="CN204" s="1">
        <f t="shared" si="100"/>
        <v>0</v>
      </c>
    </row>
    <row r="205" spans="1:92" x14ac:dyDescent="0.25">
      <c r="A205" s="1">
        <v>-85</v>
      </c>
      <c r="B205" s="1">
        <f t="shared" si="92"/>
        <v>81.241851933391729</v>
      </c>
      <c r="C205" s="1">
        <f t="shared" si="92"/>
        <v>81.284308149537665</v>
      </c>
      <c r="D205" s="1">
        <f t="shared" si="92"/>
        <v>81.411663865400811</v>
      </c>
      <c r="E205" s="1">
        <f t="shared" si="92"/>
        <v>81.623880287196329</v>
      </c>
      <c r="F205" s="1">
        <f t="shared" si="92"/>
        <v>81.920892771746438</v>
      </c>
      <c r="G205" s="1">
        <f t="shared" si="92"/>
        <v>82.302610846171049</v>
      </c>
      <c r="H205" s="1">
        <f t="shared" si="92"/>
        <v>82.768918235446989</v>
      </c>
      <c r="I205" s="1">
        <f t="shared" si="92"/>
        <v>83.319672897826138</v>
      </c>
      <c r="J205" s="1">
        <f t="shared" si="92"/>
        <v>83.954707068103033</v>
      </c>
      <c r="K205" s="1">
        <f t="shared" si="92"/>
        <v>84.673827308717932</v>
      </c>
      <c r="L205" s="1">
        <f t="shared" si="93"/>
        <v>85.476814568679131</v>
      </c>
      <c r="M205" s="1">
        <f t="shared" si="93"/>
        <v>86.363424250288418</v>
      </c>
      <c r="N205" s="1">
        <f t="shared" si="93"/>
        <v>87.333386283648139</v>
      </c>
      <c r="O205" s="1">
        <f t="shared" si="93"/>
        <v>88.386405208926675</v>
      </c>
      <c r="P205" s="1">
        <f t="shared" si="93"/>
        <v>89.522160266358526</v>
      </c>
      <c r="Q205" s="1">
        <f t="shared" si="93"/>
        <v>90.740305493950913</v>
      </c>
      <c r="R205" s="1">
        <f t="shared" si="93"/>
        <v>92.040469832867061</v>
      </c>
      <c r="S205" s="1">
        <f t="shared" si="93"/>
        <v>93.422257240454456</v>
      </c>
      <c r="T205" s="1">
        <f t="shared" si="93"/>
        <v>94.885246810882919</v>
      </c>
      <c r="U205" s="1">
        <f t="shared" si="93"/>
        <v>96.428992903357042</v>
      </c>
      <c r="V205" s="1">
        <f t="shared" si="94"/>
        <v>98.05302527786256</v>
      </c>
      <c r="W205" s="1">
        <f t="shared" si="94"/>
        <v>99.756849238405636</v>
      </c>
      <c r="X205" s="1">
        <f t="shared" si="94"/>
        <v>101.53994578370285</v>
      </c>
      <c r="Y205" s="1">
        <f t="shared" si="94"/>
        <v>103.40177176527307</v>
      </c>
      <c r="Z205" s="1">
        <f t="shared" si="94"/>
        <v>105.34176005288646</v>
      </c>
      <c r="AA205" s="1">
        <f t="shared" si="94"/>
        <v>107.35931970731744</v>
      </c>
      <c r="AB205" s="1">
        <f t="shared" si="94"/>
        <v>109.45383616035078</v>
      </c>
      <c r="AC205" s="1">
        <f t="shared" si="94"/>
        <v>111.62467140198494</v>
      </c>
      <c r="AD205" s="1">
        <f t="shared" si="94"/>
        <v>113.87116417477584</v>
      </c>
      <c r="AE205" s="1">
        <f t="shared" si="94"/>
        <v>116.19263017526269</v>
      </c>
      <c r="AF205" s="1">
        <f t="shared" si="95"/>
        <v>118.58836226241318</v>
      </c>
      <c r="AG205" s="1">
        <f t="shared" si="95"/>
        <v>121.05763067302563</v>
      </c>
      <c r="AH205" s="1">
        <f t="shared" si="95"/>
        <v>123.59968324402173</v>
      </c>
      <c r="AI205" s="1">
        <f t="shared" si="95"/>
        <v>126.21374564156301</v>
      </c>
      <c r="AJ205" s="1">
        <f t="shared" si="95"/>
        <v>128.89902159692016</v>
      </c>
      <c r="AK205" s="1">
        <f t="shared" si="95"/>
        <v>131.65469314902433</v>
      </c>
      <c r="AL205" s="1">
        <f t="shared" si="95"/>
        <v>134.47992089362594</v>
      </c>
      <c r="AM205" s="1">
        <f t="shared" si="95"/>
        <v>137.37384423898553</v>
      </c>
      <c r="AN205" s="1">
        <f t="shared" si="95"/>
        <v>140.33558166801785</v>
      </c>
      <c r="AO205" s="1">
        <f t="shared" si="95"/>
        <v>143.364231006811</v>
      </c>
      <c r="AP205" s="1">
        <f t="shared" si="96"/>
        <v>146.45886969943743</v>
      </c>
      <c r="AQ205" s="1">
        <f t="shared" si="96"/>
        <v>149.61855508897276</v>
      </c>
      <c r="AR205" s="1">
        <f t="shared" si="96"/>
        <v>152.84232470463877</v>
      </c>
      <c r="AS205" s="1">
        <f t="shared" si="96"/>
        <v>156.12919655498118</v>
      </c>
      <c r="AT205" s="1">
        <f t="shared" si="96"/>
        <v>159.47816942699382</v>
      </c>
      <c r="AU205" s="1">
        <f t="shared" si="96"/>
        <v>162.88822319109758</v>
      </c>
      <c r="AV205" s="1">
        <f t="shared" si="96"/>
        <v>166.358319111882</v>
      </c>
      <c r="AW205" s="1">
        <f t="shared" si="96"/>
        <v>169.88740016451399</v>
      </c>
      <c r="AX205" s="1">
        <f t="shared" si="96"/>
        <v>173.47439135671797</v>
      </c>
      <c r="AY205" s="1">
        <f t="shared" si="96"/>
        <v>177.11820005622889</v>
      </c>
      <c r="AZ205" s="1">
        <f t="shared" si="97"/>
        <v>180.81771632361841</v>
      </c>
      <c r="BA205" s="1">
        <f t="shared" si="97"/>
        <v>184.57181325039355</v>
      </c>
      <c r="BB205" s="1">
        <f t="shared" si="97"/>
        <v>188.37934730226365</v>
      </c>
      <c r="BC205" s="1">
        <f t="shared" si="97"/>
        <v>192.239158667472</v>
      </c>
      <c r="BD205" s="1">
        <f t="shared" si="97"/>
        <v>196.15007161008606</v>
      </c>
      <c r="BE205" s="1">
        <f t="shared" si="97"/>
        <v>200.11089482813753</v>
      </c>
      <c r="BF205" s="1">
        <f t="shared" si="97"/>
        <v>204.12042181650494</v>
      </c>
      <c r="BG205" s="1">
        <f t="shared" si="97"/>
        <v>208.17743123442642</v>
      </c>
      <c r="BH205" s="1">
        <f t="shared" si="97"/>
        <v>212.28068727753214</v>
      </c>
      <c r="BI205" s="1">
        <f t="shared" si="97"/>
        <v>216.42894005428221</v>
      </c>
      <c r="BJ205" s="1">
        <f t="shared" si="98"/>
        <v>220.62092596669581</v>
      </c>
      <c r="BK205" s="1">
        <f t="shared" si="98"/>
        <v>224.85536809525541</v>
      </c>
      <c r="BL205" s="1">
        <f t="shared" si="98"/>
        <v>229.13097658786862</v>
      </c>
      <c r="BM205" s="1">
        <f t="shared" si="98"/>
        <v>233.44644905276994</v>
      </c>
      <c r="BN205" s="1">
        <f t="shared" si="98"/>
        <v>237.80047095524145</v>
      </c>
      <c r="BO205" s="1">
        <f t="shared" si="98"/>
        <v>242.1917160180335</v>
      </c>
      <c r="BP205" s="1">
        <f t="shared" si="98"/>
        <v>246.61884662536087</v>
      </c>
      <c r="BQ205" s="1">
        <f t="shared" si="98"/>
        <v>251.08051423035408</v>
      </c>
      <c r="BR205" s="1">
        <f t="shared" si="98"/>
        <v>255.57535976583947</v>
      </c>
      <c r="BS205" s="1">
        <f t="shared" si="98"/>
        <v>260.10201405832436</v>
      </c>
      <c r="BT205" s="1">
        <f t="shared" si="99"/>
        <v>264.65909824506059</v>
      </c>
      <c r="BU205" s="1">
        <f t="shared" si="99"/>
        <v>269.24522419405946</v>
      </c>
      <c r="BV205" s="1">
        <f t="shared" si="99"/>
        <v>273.85899492693011</v>
      </c>
      <c r="BW205" s="1">
        <f t="shared" si="99"/>
        <v>278.49900504441263</v>
      </c>
      <c r="BX205" s="1">
        <f t="shared" si="99"/>
        <v>283.16384115447653</v>
      </c>
      <c r="BY205" s="1">
        <f t="shared" si="99"/>
        <v>287.85208230285332</v>
      </c>
      <c r="BZ205" s="1">
        <f t="shared" si="99"/>
        <v>292.56230040587326</v>
      </c>
      <c r="CA205" s="1">
        <f t="shared" si="99"/>
        <v>297.29306068547328</v>
      </c>
      <c r="CB205" s="1">
        <f t="shared" si="99"/>
        <v>302.04292210624413</v>
      </c>
      <c r="CC205" s="1">
        <f t="shared" si="99"/>
        <v>306.81043781438433</v>
      </c>
      <c r="CD205" s="1">
        <f t="shared" si="100"/>
        <v>311.5941555784251</v>
      </c>
      <c r="CE205" s="1">
        <f t="shared" si="100"/>
        <v>316.39261823159467</v>
      </c>
      <c r="CF205" s="1">
        <f t="shared" si="100"/>
        <v>321.20436411568505</v>
      </c>
      <c r="CG205" s="1">
        <f t="shared" si="100"/>
        <v>326.02792752628756</v>
      </c>
      <c r="CH205" s="1">
        <f t="shared" si="100"/>
        <v>330.86183915926046</v>
      </c>
      <c r="CI205" s="1">
        <f t="shared" si="100"/>
        <v>335.70462655829306</v>
      </c>
      <c r="CJ205" s="1">
        <f t="shared" si="100"/>
        <v>340.55481456343063</v>
      </c>
      <c r="CK205" s="1">
        <f t="shared" si="100"/>
        <v>345.41092576042189</v>
      </c>
      <c r="CL205" s="1">
        <f t="shared" si="100"/>
        <v>350.27148093075414</v>
      </c>
      <c r="CM205" s="1">
        <f t="shared" si="100"/>
        <v>355.13499950223706</v>
      </c>
      <c r="CN205" s="1">
        <f t="shared" si="100"/>
        <v>0</v>
      </c>
    </row>
    <row r="206" spans="1:92" x14ac:dyDescent="0.25">
      <c r="A206" s="1">
        <v>-84</v>
      </c>
      <c r="B206" s="1">
        <f t="shared" si="92"/>
        <v>74.336367385857997</v>
      </c>
      <c r="C206" s="1">
        <f t="shared" si="92"/>
        <v>74.379875340747986</v>
      </c>
      <c r="D206" s="1">
        <f t="shared" si="92"/>
        <v>74.510385952473499</v>
      </c>
      <c r="E206" s="1">
        <f t="shared" si="92"/>
        <v>74.727859466237888</v>
      </c>
      <c r="F206" s="1">
        <f t="shared" si="92"/>
        <v>75.032229637502112</v>
      </c>
      <c r="G206" s="1">
        <f t="shared" si="92"/>
        <v>75.423403752163495</v>
      </c>
      <c r="H206" s="1">
        <f t="shared" si="92"/>
        <v>75.901262654797435</v>
      </c>
      <c r="I206" s="1">
        <f t="shared" si="92"/>
        <v>76.465660784952931</v>
      </c>
      <c r="J206" s="1">
        <f t="shared" si="92"/>
        <v>77.116426221492148</v>
      </c>
      <c r="K206" s="1">
        <f t="shared" si="92"/>
        <v>77.853360734959026</v>
      </c>
      <c r="L206" s="1">
        <f t="shared" si="93"/>
        <v>78.676239847961966</v>
      </c>
      <c r="M206" s="1">
        <f t="shared" si="93"/>
        <v>79.58481290355158</v>
      </c>
      <c r="N206" s="1">
        <f t="shared" si="93"/>
        <v>80.578803141573673</v>
      </c>
      <c r="O206" s="1">
        <f t="shared" si="93"/>
        <v>81.657907782972856</v>
      </c>
      <c r="P206" s="1">
        <f t="shared" si="93"/>
        <v>82.82179812202169</v>
      </c>
      <c r="Q206" s="1">
        <f t="shared" si="93"/>
        <v>84.070119626448061</v>
      </c>
      <c r="R206" s="1">
        <f t="shared" si="93"/>
        <v>85.402492045429014</v>
      </c>
      <c r="S206" s="1">
        <f t="shared" si="93"/>
        <v>86.818509525418719</v>
      </c>
      <c r="T206" s="1">
        <f t="shared" si="93"/>
        <v>88.31774073377548</v>
      </c>
      <c r="U206" s="1">
        <f t="shared" si="93"/>
        <v>89.899728990149939</v>
      </c>
      <c r="V206" s="1">
        <f t="shared" si="94"/>
        <v>91.563992405594036</v>
      </c>
      <c r="W206" s="1">
        <f t="shared" si="94"/>
        <v>93.310024029349378</v>
      </c>
      <c r="X206" s="1">
        <f t="shared" si="94"/>
        <v>95.137292003269209</v>
      </c>
      <c r="Y206" s="1">
        <f t="shared" si="94"/>
        <v>97.045239723827422</v>
      </c>
      <c r="Z206" s="1">
        <f t="shared" si="94"/>
        <v>99.033286011665808</v>
      </c>
      <c r="AA206" s="1">
        <f t="shared" si="94"/>
        <v>101.10082528862637</v>
      </c>
      <c r="AB206" s="1">
        <f t="shared" si="94"/>
        <v>103.24722776221662</v>
      </c>
      <c r="AC206" s="1">
        <f t="shared" si="94"/>
        <v>105.47183961745048</v>
      </c>
      <c r="AD206" s="1">
        <f t="shared" si="94"/>
        <v>107.77398321600646</v>
      </c>
      <c r="AE206" s="1">
        <f t="shared" si="94"/>
        <v>110.15295730264324</v>
      </c>
      <c r="AF206" s="1">
        <f t="shared" si="95"/>
        <v>112.60803721880815</v>
      </c>
      <c r="AG206" s="1">
        <f t="shared" si="95"/>
        <v>115.13847512337598</v>
      </c>
      <c r="AH206" s="1">
        <f t="shared" si="95"/>
        <v>117.7435002204482</v>
      </c>
      <c r="AI206" s="1">
        <f t="shared" si="95"/>
        <v>120.4223189941446</v>
      </c>
      <c r="AJ206" s="1">
        <f t="shared" si="95"/>
        <v>123.17411545031653</v>
      </c>
      <c r="AK206" s="1">
        <f t="shared" si="95"/>
        <v>125.99805136510611</v>
      </c>
      <c r="AL206" s="1">
        <f t="shared" si="95"/>
        <v>128.89326654027764</v>
      </c>
      <c r="AM206" s="1">
        <f t="shared" si="95"/>
        <v>131.85887906524229</v>
      </c>
      <c r="AN206" s="1">
        <f t="shared" si="95"/>
        <v>134.89398558569624</v>
      </c>
      <c r="AO206" s="1">
        <f t="shared" si="95"/>
        <v>137.99766157879171</v>
      </c>
      <c r="AP206" s="1">
        <f t="shared" si="96"/>
        <v>141.16896163475528</v>
      </c>
      <c r="AQ206" s="1">
        <f t="shared" si="96"/>
        <v>144.40691974486873</v>
      </c>
      <c r="AR206" s="1">
        <f t="shared" si="96"/>
        <v>147.71054959572498</v>
      </c>
      <c r="AS206" s="1">
        <f t="shared" si="96"/>
        <v>151.07884486966847</v>
      </c>
      <c r="AT206" s="1">
        <f t="shared" si="96"/>
        <v>154.51077955132934</v>
      </c>
      <c r="AU206" s="1">
        <f t="shared" si="96"/>
        <v>158.0053082401576</v>
      </c>
      <c r="AV206" s="1">
        <f t="shared" si="96"/>
        <v>161.56136646886247</v>
      </c>
      <c r="AW206" s="1">
        <f t="shared" si="96"/>
        <v>165.17787102765914</v>
      </c>
      <c r="AX206" s="1">
        <f t="shared" si="96"/>
        <v>168.85372029422507</v>
      </c>
      <c r="AY206" s="1">
        <f t="shared" si="96"/>
        <v>172.58779456926501</v>
      </c>
      <c r="AZ206" s="1">
        <f t="shared" si="97"/>
        <v>176.37895641758195</v>
      </c>
      <c r="BA206" s="1">
        <f t="shared" si="97"/>
        <v>180.22605101455108</v>
      </c>
      <c r="BB206" s="1">
        <f t="shared" si="97"/>
        <v>184.12790649789054</v>
      </c>
      <c r="BC206" s="1">
        <f t="shared" si="97"/>
        <v>188.08333432462194</v>
      </c>
      <c r="BD206" s="1">
        <f t="shared" si="97"/>
        <v>192.09112963311216</v>
      </c>
      <c r="BE206" s="1">
        <f t="shared" si="97"/>
        <v>196.150071610086</v>
      </c>
      <c r="BF206" s="1">
        <f t="shared" si="97"/>
        <v>200.25892386249726</v>
      </c>
      <c r="BG206" s="1">
        <f t="shared" si="97"/>
        <v>204.41643479414648</v>
      </c>
      <c r="BH206" s="1">
        <f t="shared" si="97"/>
        <v>208.62133798692935</v>
      </c>
      <c r="BI206" s="1">
        <f t="shared" si="97"/>
        <v>212.87235258659936</v>
      </c>
      <c r="BJ206" s="1">
        <f t="shared" si="98"/>
        <v>217.16818369292895</v>
      </c>
      <c r="BK206" s="1">
        <f t="shared" si="98"/>
        <v>221.50752275414868</v>
      </c>
      <c r="BL206" s="1">
        <f t="shared" si="98"/>
        <v>225.88904796554419</v>
      </c>
      <c r="BM206" s="1">
        <f t="shared" si="98"/>
        <v>230.31142467209139</v>
      </c>
      <c r="BN206" s="1">
        <f t="shared" si="98"/>
        <v>234.77330577500484</v>
      </c>
      <c r="BO206" s="1">
        <f t="shared" si="98"/>
        <v>239.27333214207755</v>
      </c>
      <c r="BP206" s="1">
        <f t="shared" si="98"/>
        <v>243.81013302168523</v>
      </c>
      <c r="BQ206" s="1">
        <f t="shared" si="98"/>
        <v>248.38232646033103</v>
      </c>
      <c r="BR206" s="1">
        <f t="shared" si="98"/>
        <v>252.98851972360166</v>
      </c>
      <c r="BS206" s="1">
        <f t="shared" si="98"/>
        <v>257.62730972040794</v>
      </c>
      <c r="BT206" s="1">
        <f t="shared" si="99"/>
        <v>262.29728343037993</v>
      </c>
      <c r="BU206" s="1">
        <f t="shared" si="99"/>
        <v>266.99701833428657</v>
      </c>
      <c r="BV206" s="1">
        <f t="shared" si="99"/>
        <v>271.72508284734863</v>
      </c>
      <c r="BW206" s="1">
        <f t="shared" si="99"/>
        <v>276.48003675531373</v>
      </c>
      <c r="BX206" s="1">
        <f t="shared" si="99"/>
        <v>281.26043165315923</v>
      </c>
      <c r="BY206" s="1">
        <f t="shared" si="99"/>
        <v>286.0648113862905</v>
      </c>
      <c r="BZ206" s="1">
        <f t="shared" si="99"/>
        <v>290.89171249409975</v>
      </c>
      <c r="CA206" s="1">
        <f t="shared" si="99"/>
        <v>295.73966465575029</v>
      </c>
      <c r="CB206" s="1">
        <f t="shared" si="99"/>
        <v>300.60719113805044</v>
      </c>
      <c r="CC206" s="1">
        <f t="shared" si="99"/>
        <v>305.49280924528119</v>
      </c>
      <c r="CD206" s="1">
        <f t="shared" si="100"/>
        <v>310.39503077083873</v>
      </c>
      <c r="CE206" s="1">
        <f t="shared" si="100"/>
        <v>315.3123624505576</v>
      </c>
      <c r="CF206" s="1">
        <f t="shared" si="100"/>
        <v>320.24330641757297</v>
      </c>
      <c r="CG206" s="1">
        <f t="shared" si="100"/>
        <v>325.18636065858522</v>
      </c>
      <c r="CH206" s="1">
        <f t="shared" si="100"/>
        <v>330.1400194713882</v>
      </c>
      <c r="CI206" s="1">
        <f t="shared" si="100"/>
        <v>335.10277392352032</v>
      </c>
      <c r="CJ206" s="1">
        <f t="shared" si="100"/>
        <v>340.07311231190016</v>
      </c>
      <c r="CK206" s="1">
        <f t="shared" si="100"/>
        <v>345.04952062330585</v>
      </c>
      <c r="CL206" s="1">
        <f t="shared" si="100"/>
        <v>350.03048299555826</v>
      </c>
      <c r="CM206" s="1">
        <f t="shared" si="100"/>
        <v>355.01448217926713</v>
      </c>
      <c r="CN206" s="1">
        <f t="shared" si="100"/>
        <v>0</v>
      </c>
    </row>
    <row r="207" spans="1:92" x14ac:dyDescent="0.25">
      <c r="A207" s="1">
        <v>-83</v>
      </c>
      <c r="B207" s="1">
        <f t="shared" si="92"/>
        <v>67.517898748104614</v>
      </c>
      <c r="C207" s="1">
        <f t="shared" si="92"/>
        <v>67.562445188794158</v>
      </c>
      <c r="D207" s="1">
        <f t="shared" si="92"/>
        <v>67.696070941585376</v>
      </c>
      <c r="E207" s="1">
        <f t="shared" si="92"/>
        <v>67.918735302779567</v>
      </c>
      <c r="F207" s="1">
        <f t="shared" si="92"/>
        <v>68.230370446655257</v>
      </c>
      <c r="G207" s="1">
        <f t="shared" si="92"/>
        <v>68.63088144612874</v>
      </c>
      <c r="H207" s="1">
        <f t="shared" si="92"/>
        <v>69.120146301669806</v>
      </c>
      <c r="I207" s="1">
        <f t="shared" si="92"/>
        <v>69.698015978463729</v>
      </c>
      <c r="J207" s="1">
        <f t="shared" si="92"/>
        <v>70.364314451809122</v>
      </c>
      <c r="K207" s="1">
        <f t="shared" si="92"/>
        <v>71.118838760736352</v>
      </c>
      <c r="L207" s="1">
        <f t="shared" si="93"/>
        <v>71.961359069831801</v>
      </c>
      <c r="M207" s="1">
        <f t="shared" si="93"/>
        <v>72.891618739247463</v>
      </c>
      <c r="N207" s="1">
        <f t="shared" si="93"/>
        <v>73.909334402876524</v>
      </c>
      <c r="O207" s="1">
        <f t="shared" si="93"/>
        <v>75.014196054668957</v>
      </c>
      <c r="P207" s="1">
        <f t="shared" si="93"/>
        <v>76.205867143062633</v>
      </c>
      <c r="Q207" s="1">
        <f t="shared" si="93"/>
        <v>77.483984673500032</v>
      </c>
      <c r="R207" s="1">
        <f t="shared" si="93"/>
        <v>78.848159318999961</v>
      </c>
      <c r="S207" s="1">
        <f t="shared" si="93"/>
        <v>80.297975538750364</v>
      </c>
      <c r="T207" s="1">
        <f t="shared" si="93"/>
        <v>81.832991704686023</v>
      </c>
      <c r="U207" s="1">
        <f t="shared" si="93"/>
        <v>83.452740236012716</v>
      </c>
      <c r="V207" s="1">
        <f t="shared" si="94"/>
        <v>85.156727741636999</v>
      </c>
      <c r="W207" s="1">
        <f t="shared" si="94"/>
        <v>86.944435170457751</v>
      </c>
      <c r="X207" s="1">
        <f t="shared" si="94"/>
        <v>88.815317969474265</v>
      </c>
      <c r="Y207" s="1">
        <f t="shared" si="94"/>
        <v>90.768806249662191</v>
      </c>
      <c r="Z207" s="1">
        <f t="shared" si="94"/>
        <v>92.804304959567702</v>
      </c>
      <c r="AA207" s="1">
        <f t="shared" si="94"/>
        <v>94.921194066565363</v>
      </c>
      <c r="AB207" s="1">
        <f t="shared" si="94"/>
        <v>97.118828745726276</v>
      </c>
      <c r="AC207" s="1">
        <f t="shared" si="94"/>
        <v>99.396539576238411</v>
      </c>
      <c r="AD207" s="1">
        <f t="shared" si="94"/>
        <v>101.753632745318</v>
      </c>
      <c r="AE207" s="1">
        <f t="shared" si="94"/>
        <v>104.18939025955218</v>
      </c>
      <c r="AF207" s="1">
        <f t="shared" si="95"/>
        <v>106.7030701636062</v>
      </c>
      <c r="AG207" s="1">
        <f t="shared" si="95"/>
        <v>109.29390676623092</v>
      </c>
      <c r="AH207" s="1">
        <f t="shared" si="95"/>
        <v>111.96111087349908</v>
      </c>
      <c r="AI207" s="1">
        <f t="shared" si="95"/>
        <v>114.70387002920188</v>
      </c>
      <c r="AJ207" s="1">
        <f t="shared" si="95"/>
        <v>117.52134876233073</v>
      </c>
      <c r="AK207" s="1">
        <f t="shared" si="95"/>
        <v>120.41268884157002</v>
      </c>
      <c r="AL207" s="1">
        <f t="shared" si="95"/>
        <v>123.37700953672253</v>
      </c>
      <c r="AM207" s="1">
        <f t="shared" si="95"/>
        <v>126.41340788698857</v>
      </c>
      <c r="AN207" s="1">
        <f t="shared" si="95"/>
        <v>129.52095897601637</v>
      </c>
      <c r="AO207" s="1">
        <f t="shared" si="95"/>
        <v>132.69871621364067</v>
      </c>
      <c r="AP207" s="1">
        <f t="shared" si="96"/>
        <v>135.94571162422326</v>
      </c>
      <c r="AQ207" s="1">
        <f t="shared" si="96"/>
        <v>139.26095614150773</v>
      </c>
      <c r="AR207" s="1">
        <f t="shared" si="96"/>
        <v>142.64343990989866</v>
      </c>
      <c r="AS207" s="1">
        <f t="shared" si="96"/>
        <v>146.09213259207331</v>
      </c>
      <c r="AT207" s="1">
        <f t="shared" si="96"/>
        <v>149.60598368283243</v>
      </c>
      <c r="AU207" s="1">
        <f t="shared" si="96"/>
        <v>153.18392282909434</v>
      </c>
      <c r="AV207" s="1">
        <f t="shared" si="96"/>
        <v>156.82486015593491</v>
      </c>
      <c r="AW207" s="1">
        <f t="shared" si="96"/>
        <v>160.52768659857372</v>
      </c>
      <c r="AX207" s="1">
        <f t="shared" si="96"/>
        <v>164.29127424020626</v>
      </c>
      <c r="AY207" s="1">
        <f t="shared" si="96"/>
        <v>168.11447665557827</v>
      </c>
      <c r="AZ207" s="1">
        <f t="shared" si="97"/>
        <v>171.99612926019779</v>
      </c>
      <c r="BA207" s="1">
        <f t="shared" si="97"/>
        <v>175.93504966507899</v>
      </c>
      <c r="BB207" s="1">
        <f t="shared" si="97"/>
        <v>179.93003803690954</v>
      </c>
      <c r="BC207" s="1">
        <f t="shared" si="97"/>
        <v>183.97987746353081</v>
      </c>
      <c r="BD207" s="1">
        <f t="shared" si="97"/>
        <v>188.08333432462203</v>
      </c>
      <c r="BE207" s="1">
        <f t="shared" si="97"/>
        <v>192.239158667472</v>
      </c>
      <c r="BF207" s="1">
        <f t="shared" si="97"/>
        <v>196.44608458772768</v>
      </c>
      <c r="BG207" s="1">
        <f t="shared" si="97"/>
        <v>200.70283061500024</v>
      </c>
      <c r="BH207" s="1">
        <f t="shared" si="97"/>
        <v>205.00810010321385</v>
      </c>
      <c r="BI207" s="1">
        <f t="shared" si="97"/>
        <v>209.36058162557629</v>
      </c>
      <c r="BJ207" s="1">
        <f t="shared" si="98"/>
        <v>213.75894937405229</v>
      </c>
      <c r="BK207" s="1">
        <f t="shared" si="98"/>
        <v>218.20186356321787</v>
      </c>
      <c r="BL207" s="1">
        <f t="shared" si="98"/>
        <v>222.68797083837148</v>
      </c>
      <c r="BM207" s="1">
        <f t="shared" si="98"/>
        <v>227.2159046877793</v>
      </c>
      <c r="BN207" s="1">
        <f t="shared" si="98"/>
        <v>231.78428585892757</v>
      </c>
      <c r="BO207" s="1">
        <f t="shared" si="98"/>
        <v>236.39172277865674</v>
      </c>
      <c r="BP207" s="1">
        <f t="shared" si="98"/>
        <v>241.03681197704779</v>
      </c>
      <c r="BQ207" s="1">
        <f t="shared" si="98"/>
        <v>245.71813851493289</v>
      </c>
      <c r="BR207" s="1">
        <f t="shared" si="98"/>
        <v>250.43427641489964</v>
      </c>
      <c r="BS207" s="1">
        <f t="shared" si="98"/>
        <v>255.18378909565735</v>
      </c>
      <c r="BT207" s="1">
        <f t="shared" si="99"/>
        <v>259.96522980963391</v>
      </c>
      <c r="BU207" s="1">
        <f t="shared" si="99"/>
        <v>264.77714208366916</v>
      </c>
      <c r="BV207" s="1">
        <f t="shared" si="99"/>
        <v>269.61806016267025</v>
      </c>
      <c r="BW207" s="1">
        <f t="shared" si="99"/>
        <v>274.48650945609523</v>
      </c>
      <c r="BX207" s="1">
        <f t="shared" si="99"/>
        <v>279.38100698712776</v>
      </c>
      <c r="BY207" s="1">
        <f t="shared" si="99"/>
        <v>284.30006184440566</v>
      </c>
      <c r="BZ207" s="1">
        <f t="shared" si="99"/>
        <v>289.24217563616753</v>
      </c>
      <c r="CA207" s="1">
        <f t="shared" si="99"/>
        <v>294.20584294667708</v>
      </c>
      <c r="CB207" s="1">
        <f t="shared" si="99"/>
        <v>299.18955179478729</v>
      </c>
      <c r="CC207" s="1">
        <f t="shared" si="99"/>
        <v>304.19178409450495</v>
      </c>
      <c r="CD207" s="1">
        <f t="shared" si="100"/>
        <v>309.21101611741375</v>
      </c>
      <c r="CE207" s="1">
        <f t="shared" si="100"/>
        <v>314.24571895681709</v>
      </c>
      <c r="CF207" s="1">
        <f t="shared" si="100"/>
        <v>319.29435899345788</v>
      </c>
      <c r="CG207" s="1">
        <f t="shared" si="100"/>
        <v>324.35539836267361</v>
      </c>
      <c r="CH207" s="1">
        <f t="shared" si="100"/>
        <v>329.42729542284513</v>
      </c>
      <c r="CI207" s="1">
        <f t="shared" si="100"/>
        <v>334.5085052249953</v>
      </c>
      <c r="CJ207" s="1">
        <f t="shared" si="100"/>
        <v>339.5974799833956</v>
      </c>
      <c r="CK207" s="1">
        <f t="shared" si="100"/>
        <v>344.69266954703647</v>
      </c>
      <c r="CL207" s="1">
        <f t="shared" si="100"/>
        <v>349.79252187181891</v>
      </c>
      <c r="CM207" s="1">
        <f t="shared" si="100"/>
        <v>354.89548349332119</v>
      </c>
      <c r="CN207" s="1">
        <f t="shared" si="100"/>
        <v>0</v>
      </c>
    </row>
    <row r="208" spans="1:92" x14ac:dyDescent="0.25">
      <c r="A208" s="1">
        <v>-82</v>
      </c>
      <c r="B208" s="1">
        <f t="shared" si="92"/>
        <v>60.788522991730034</v>
      </c>
      <c r="C208" s="1">
        <f t="shared" si="92"/>
        <v>60.834094348941711</v>
      </c>
      <c r="D208" s="1">
        <f t="shared" si="92"/>
        <v>60.970794539099899</v>
      </c>
      <c r="E208" s="1">
        <f t="shared" si="92"/>
        <v>61.198581922002504</v>
      </c>
      <c r="F208" s="1">
        <f t="shared" si="92"/>
        <v>61.517387111405945</v>
      </c>
      <c r="G208" s="1">
        <f t="shared" si="92"/>
        <v>61.927112996161249</v>
      </c>
      <c r="H208" s="1">
        <f t="shared" si="92"/>
        <v>62.427634769794864</v>
      </c>
      <c r="I208" s="1">
        <f t="shared" si="92"/>
        <v>63.018799968525755</v>
      </c>
      <c r="J208" s="1">
        <f t="shared" si="92"/>
        <v>63.700428517707721</v>
      </c>
      <c r="K208" s="1">
        <f t="shared" si="92"/>
        <v>64.472312786681627</v>
      </c>
      <c r="L208" s="1">
        <f t="shared" si="93"/>
        <v>65.334217652021721</v>
      </c>
      <c r="M208" s="1">
        <f t="shared" si="93"/>
        <v>66.285880569156461</v>
      </c>
      <c r="N208" s="1">
        <f t="shared" si="93"/>
        <v>67.327011652342478</v>
      </c>
      <c r="O208" s="1">
        <f t="shared" si="93"/>
        <v>68.45729376296606</v>
      </c>
      <c r="P208" s="1">
        <f t="shared" si="93"/>
        <v>69.676382606147072</v>
      </c>
      <c r="Q208" s="1">
        <f t="shared" si="93"/>
        <v>70.983906835614277</v>
      </c>
      <c r="R208" s="1">
        <f t="shared" si="93"/>
        <v>72.379468166821098</v>
      </c>
      <c r="S208" s="1">
        <f t="shared" si="93"/>
        <v>73.862641498267024</v>
      </c>
      <c r="T208" s="1">
        <f t="shared" si="93"/>
        <v>75.432975040987401</v>
      </c>
      <c r="U208" s="1">
        <f t="shared" si="93"/>
        <v>77.08999045617287</v>
      </c>
      <c r="V208" s="1">
        <f t="shared" si="94"/>
        <v>78.833183000876204</v>
      </c>
      <c r="W208" s="1">
        <f t="shared" si="94"/>
        <v>80.662021681761644</v>
      </c>
      <c r="X208" s="1">
        <f t="shared" si="94"/>
        <v>82.575949416850577</v>
      </c>
      <c r="Y208" s="1">
        <f t="shared" si="94"/>
        <v>84.57438320521419</v>
      </c>
      <c r="Z208" s="1">
        <f t="shared" si="94"/>
        <v>86.65671430456149</v>
      </c>
      <c r="AA208" s="1">
        <f t="shared" si="94"/>
        <v>88.822308416667397</v>
      </c>
      <c r="AB208" s="1">
        <f t="shared" si="94"/>
        <v>91.070505880586836</v>
      </c>
      <c r="AC208" s="1">
        <f t="shared" si="94"/>
        <v>93.400621873593593</v>
      </c>
      <c r="AD208" s="1">
        <f t="shared" si="94"/>
        <v>95.811946619783853</v>
      </c>
      <c r="AE208" s="1">
        <f t="shared" si="94"/>
        <v>98.303745606280842</v>
      </c>
      <c r="AF208" s="1">
        <f t="shared" si="95"/>
        <v>100.87525980697471</v>
      </c>
      <c r="AG208" s="1">
        <f t="shared" si="95"/>
        <v>103.52570591372907</v>
      </c>
      <c r="AH208" s="1">
        <f t="shared" si="95"/>
        <v>106.25427657498449</v>
      </c>
      <c r="AI208" s="1">
        <f t="shared" si="95"/>
        <v>109.06014064168502</v>
      </c>
      <c r="AJ208" s="1">
        <f t="shared" si="95"/>
        <v>111.94244342045522</v>
      </c>
      <c r="AK208" s="1">
        <f t="shared" si="95"/>
        <v>114.90030693394699</v>
      </c>
      <c r="AL208" s="1">
        <f t="shared" si="95"/>
        <v>117.93283018828073</v>
      </c>
      <c r="AM208" s="1">
        <f t="shared" si="95"/>
        <v>121.03908944749651</v>
      </c>
      <c r="AN208" s="1">
        <f t="shared" si="95"/>
        <v>124.21813851493283</v>
      </c>
      <c r="AO208" s="1">
        <f t="shared" si="95"/>
        <v>127.46900902144769</v>
      </c>
      <c r="AP208" s="1">
        <f t="shared" si="96"/>
        <v>130.79071072039292</v>
      </c>
      <c r="AQ208" s="1">
        <f t="shared" si="96"/>
        <v>134.18223178925294</v>
      </c>
      <c r="AR208" s="1">
        <f t="shared" si="96"/>
        <v>137.64253913785583</v>
      </c>
      <c r="AS208" s="1">
        <f t="shared" si="96"/>
        <v>141.17057872306245</v>
      </c>
      <c r="AT208" s="1">
        <f t="shared" si="96"/>
        <v>144.76527586983815</v>
      </c>
      <c r="AU208" s="1">
        <f t="shared" si="96"/>
        <v>148.42553559860951</v>
      </c>
      <c r="AV208" s="1">
        <f t="shared" si="96"/>
        <v>152.15024295880548</v>
      </c>
      <c r="AW208" s="1">
        <f t="shared" si="96"/>
        <v>155.93826336848196</v>
      </c>
      <c r="AX208" s="1">
        <f t="shared" si="96"/>
        <v>159.78844295992678</v>
      </c>
      <c r="AY208" s="1">
        <f t="shared" si="96"/>
        <v>163.69960893113893</v>
      </c>
      <c r="AZ208" s="1">
        <f t="shared" si="97"/>
        <v>167.67056990307526</v>
      </c>
      <c r="BA208" s="1">
        <f t="shared" si="97"/>
        <v>171.70011628255614</v>
      </c>
      <c r="BB208" s="1">
        <f t="shared" si="97"/>
        <v>175.78702063071924</v>
      </c>
      <c r="BC208" s="1">
        <f t="shared" si="97"/>
        <v>179.93003803690939</v>
      </c>
      <c r="BD208" s="1">
        <f t="shared" si="97"/>
        <v>184.12790649789054</v>
      </c>
      <c r="BE208" s="1">
        <f t="shared" si="97"/>
        <v>188.37934730226351</v>
      </c>
      <c r="BF208" s="1">
        <f t="shared" si="97"/>
        <v>192.68306541997492</v>
      </c>
      <c r="BG208" s="1">
        <f t="shared" si="97"/>
        <v>197.03774989679488</v>
      </c>
      <c r="BH208" s="1">
        <f t="shared" si="97"/>
        <v>201.44207425364709</v>
      </c>
      <c r="BI208" s="1">
        <f t="shared" si="97"/>
        <v>205.89469689066669</v>
      </c>
      <c r="BJ208" s="1">
        <f t="shared" si="98"/>
        <v>210.39426149586501</v>
      </c>
      <c r="BK208" s="1">
        <f t="shared" si="98"/>
        <v>214.93939745827504</v>
      </c>
      <c r="BL208" s="1">
        <f t="shared" si="98"/>
        <v>219.52872028545283</v>
      </c>
      <c r="BM208" s="1">
        <f t="shared" si="98"/>
        <v>224.16083202520761</v>
      </c>
      <c r="BN208" s="1">
        <f t="shared" si="98"/>
        <v>228.83432169143103</v>
      </c>
      <c r="BO208" s="1">
        <f t="shared" si="98"/>
        <v>233.54776569389767</v>
      </c>
      <c r="BP208" s="1">
        <f t="shared" si="98"/>
        <v>238.29972827190429</v>
      </c>
      <c r="BQ208" s="1">
        <f t="shared" si="98"/>
        <v>243.08876193161632</v>
      </c>
      <c r="BR208" s="1">
        <f t="shared" si="98"/>
        <v>247.91340788698852</v>
      </c>
      <c r="BS208" s="1">
        <f t="shared" si="98"/>
        <v>252.7721965041255</v>
      </c>
      <c r="BT208" s="1">
        <f t="shared" si="99"/>
        <v>257.66364774894646</v>
      </c>
      <c r="BU208" s="1">
        <f t="shared" si="99"/>
        <v>262.58627163801754</v>
      </c>
      <c r="BV208" s="1">
        <f t="shared" si="99"/>
        <v>267.53856869241577</v>
      </c>
      <c r="BW208" s="1">
        <f t="shared" si="99"/>
        <v>272.51903039448416</v>
      </c>
      <c r="BX208" s="1">
        <f t="shared" si="99"/>
        <v>277.52613964734161</v>
      </c>
      <c r="BY208" s="1">
        <f t="shared" si="99"/>
        <v>282.55837123700474</v>
      </c>
      <c r="BZ208" s="1">
        <f t="shared" si="99"/>
        <v>287.61419229698294</v>
      </c>
      <c r="CA208" s="1">
        <f t="shared" si="99"/>
        <v>292.69206277520459</v>
      </c>
      <c r="CB208" s="1">
        <f t="shared" si="99"/>
        <v>297.79043590313142</v>
      </c>
      <c r="CC208" s="1">
        <f t="shared" si="99"/>
        <v>302.90775866691985</v>
      </c>
      <c r="CD208" s="1">
        <f t="shared" si="100"/>
        <v>308.04247228048325</v>
      </c>
      <c r="CE208" s="1">
        <f t="shared" si="100"/>
        <v>313.19301266031397</v>
      </c>
      <c r="CF208" s="1">
        <f t="shared" si="100"/>
        <v>318.35781090191773</v>
      </c>
      <c r="CG208" s="1">
        <f t="shared" si="100"/>
        <v>323.53529375771774</v>
      </c>
      <c r="CH208" s="1">
        <f t="shared" si="100"/>
        <v>328.72388411628071</v>
      </c>
      <c r="CI208" s="1">
        <f t="shared" si="100"/>
        <v>333.92200148272042</v>
      </c>
      <c r="CJ208" s="1">
        <f t="shared" si="100"/>
        <v>339.12806246013167</v>
      </c>
      <c r="CK208" s="1">
        <f t="shared" si="100"/>
        <v>344.34048123190854</v>
      </c>
      <c r="CL208" s="1">
        <f t="shared" si="100"/>
        <v>349.55767004479941</v>
      </c>
      <c r="CM208" s="1">
        <f t="shared" si="100"/>
        <v>354.77803969255172</v>
      </c>
      <c r="CN208" s="1">
        <f t="shared" si="100"/>
        <v>0</v>
      </c>
    </row>
    <row r="209" spans="1:92" x14ac:dyDescent="0.25">
      <c r="A209" s="1">
        <v>-81</v>
      </c>
      <c r="B209" s="1">
        <f t="shared" si="92"/>
        <v>54.150289949779058</v>
      </c>
      <c r="C209" s="1">
        <f t="shared" si="92"/>
        <v>54.196872342036059</v>
      </c>
      <c r="D209" s="1">
        <f t="shared" si="92"/>
        <v>54.33660532935901</v>
      </c>
      <c r="E209" s="1">
        <f t="shared" si="92"/>
        <v>54.569446347726519</v>
      </c>
      <c r="F209" s="1">
        <f t="shared" si="92"/>
        <v>54.895324471508737</v>
      </c>
      <c r="G209" s="1">
        <f t="shared" si="92"/>
        <v>55.314140435072233</v>
      </c>
      <c r="H209" s="1">
        <f t="shared" si="92"/>
        <v>55.825766663017447</v>
      </c>
      <c r="I209" s="1">
        <f t="shared" si="92"/>
        <v>56.430047309039026</v>
      </c>
      <c r="J209" s="1">
        <f t="shared" si="92"/>
        <v>57.126798303398452</v>
      </c>
      <c r="K209" s="1">
        <f t="shared" si="92"/>
        <v>57.915807408993217</v>
      </c>
      <c r="L209" s="1">
        <f t="shared" si="93"/>
        <v>58.796834286006572</v>
      </c>
      <c r="M209" s="1">
        <f t="shared" si="93"/>
        <v>59.769610565116935</v>
      </c>
      <c r="N209" s="1">
        <f t="shared" si="93"/>
        <v>60.833839929246246</v>
      </c>
      <c r="O209" s="1">
        <f t="shared" si="93"/>
        <v>61.989198203820784</v>
      </c>
      <c r="P209" s="1">
        <f t="shared" si="93"/>
        <v>63.235333455517953</v>
      </c>
      <c r="Q209" s="1">
        <f t="shared" si="93"/>
        <v>64.57186609946838</v>
      </c>
      <c r="R209" s="1">
        <f t="shared" si="93"/>
        <v>65.998389014881496</v>
      </c>
      <c r="S209" s="1">
        <f t="shared" si="93"/>
        <v>67.514467669058334</v>
      </c>
      <c r="T209" s="1">
        <f t="shared" si="93"/>
        <v>69.11964024975407</v>
      </c>
      <c r="U209" s="1">
        <f t="shared" si="93"/>
        <v>70.813417805851003</v>
      </c>
      <c r="V209" s="1">
        <f t="shared" si="94"/>
        <v>72.595284396297714</v>
      </c>
      <c r="W209" s="1">
        <f t="shared" si="94"/>
        <v>74.464697247269186</v>
      </c>
      <c r="X209" s="1">
        <f t="shared" si="94"/>
        <v>76.42108691750181</v>
      </c>
      <c r="Y209" s="1">
        <f t="shared" si="94"/>
        <v>78.463857471749961</v>
      </c>
      <c r="Z209" s="1">
        <f t="shared" si="94"/>
        <v>80.592386662314084</v>
      </c>
      <c r="AA209" s="1">
        <f t="shared" si="94"/>
        <v>82.806026118583205</v>
      </c>
      <c r="AB209" s="1">
        <f t="shared" si="94"/>
        <v>85.104101544534885</v>
      </c>
      <c r="AC209" s="1">
        <f t="shared" si="94"/>
        <v>87.485912924132478</v>
      </c>
      <c r="AD209" s="1">
        <f t="shared" si="94"/>
        <v>89.950734734556661</v>
      </c>
      <c r="AE209" s="1">
        <f t="shared" si="94"/>
        <v>92.497816167206665</v>
      </c>
      <c r="AF209" s="1">
        <f t="shared" si="95"/>
        <v>95.126381356403897</v>
      </c>
      <c r="AG209" s="1">
        <f t="shared" si="95"/>
        <v>97.835629615728365</v>
      </c>
      <c r="AH209" s="1">
        <f t="shared" si="95"/>
        <v>100.62473568191524</v>
      </c>
      <c r="AI209" s="1">
        <f t="shared" si="95"/>
        <v>103.49284996623793</v>
      </c>
      <c r="AJ209" s="1">
        <f t="shared" si="95"/>
        <v>106.43909881330148</v>
      </c>
      <c r="AK209" s="1">
        <f t="shared" si="95"/>
        <v>109.46258476716613</v>
      </c>
      <c r="AL209" s="1">
        <f t="shared" si="95"/>
        <v>112.56238684472106</v>
      </c>
      <c r="AM209" s="1">
        <f t="shared" si="95"/>
        <v>115.73756081622517</v>
      </c>
      <c r="AN209" s="1">
        <f t="shared" si="95"/>
        <v>118.98713949292802</v>
      </c>
      <c r="AO209" s="1">
        <f t="shared" si="95"/>
        <v>122.31013302168526</v>
      </c>
      <c r="AP209" s="1">
        <f t="shared" si="96"/>
        <v>125.70552918647758</v>
      </c>
      <c r="AQ209" s="1">
        <f t="shared" si="96"/>
        <v>129.17229371674125</v>
      </c>
      <c r="AR209" s="1">
        <f t="shared" si="96"/>
        <v>132.70937060241693</v>
      </c>
      <c r="AS209" s="1">
        <f t="shared" si="96"/>
        <v>136.31568241562093</v>
      </c>
      <c r="AT209" s="1">
        <f t="shared" si="96"/>
        <v>139.9901306388397</v>
      </c>
      <c r="AU209" s="1">
        <f t="shared" si="96"/>
        <v>143.73159599954937</v>
      </c>
      <c r="AV209" s="1">
        <f t="shared" si="96"/>
        <v>147.53893881115673</v>
      </c>
      <c r="AW209" s="1">
        <f t="shared" si="96"/>
        <v>151.41099932015865</v>
      </c>
      <c r="AX209" s="1">
        <f t="shared" si="96"/>
        <v>155.34659805941467</v>
      </c>
      <c r="AY209" s="1">
        <f t="shared" si="96"/>
        <v>159.34453620742389</v>
      </c>
      <c r="AZ209" s="1">
        <f t="shared" si="97"/>
        <v>163.40359595349733</v>
      </c>
      <c r="BA209" s="1">
        <f t="shared" si="97"/>
        <v>167.52254086871557</v>
      </c>
      <c r="BB209" s="1">
        <f t="shared" si="97"/>
        <v>171.70011628255617</v>
      </c>
      <c r="BC209" s="1">
        <f t="shared" si="97"/>
        <v>175.93504966507899</v>
      </c>
      <c r="BD209" s="1">
        <f t="shared" si="97"/>
        <v>180.2260510145511</v>
      </c>
      <c r="BE209" s="1">
        <f t="shared" si="97"/>
        <v>184.57181325039352</v>
      </c>
      <c r="BF209" s="1">
        <f t="shared" si="97"/>
        <v>188.97101261133088</v>
      </c>
      <c r="BG209" s="1">
        <f t="shared" si="97"/>
        <v>193.42230905862181</v>
      </c>
      <c r="BH209" s="1">
        <f t="shared" si="97"/>
        <v>197.92434668424787</v>
      </c>
      <c r="BI209" s="1">
        <f t="shared" si="97"/>
        <v>202.47575412393593</v>
      </c>
      <c r="BJ209" s="1">
        <f t="shared" si="98"/>
        <v>207.07514497488953</v>
      </c>
      <c r="BK209" s="1">
        <f t="shared" si="98"/>
        <v>211.72111821810009</v>
      </c>
      <c r="BL209" s="1">
        <f t="shared" si="98"/>
        <v>216.41225864511119</v>
      </c>
      <c r="BM209" s="1">
        <f t="shared" si="98"/>
        <v>221.14713728910471</v>
      </c>
      <c r="BN209" s="1">
        <f t="shared" si="98"/>
        <v>225.92431186017782</v>
      </c>
      <c r="BO209" s="1">
        <f t="shared" si="98"/>
        <v>230.74232718467869</v>
      </c>
      <c r="BP209" s="1">
        <f t="shared" si="98"/>
        <v>235.59971564846629</v>
      </c>
      <c r="BQ209" s="1">
        <f t="shared" si="98"/>
        <v>240.49499764395998</v>
      </c>
      <c r="BR209" s="1">
        <f t="shared" si="98"/>
        <v>245.42668202084232</v>
      </c>
      <c r="BS209" s="1">
        <f t="shared" si="98"/>
        <v>250.39326654027769</v>
      </c>
      <c r="BT209" s="1">
        <f t="shared" si="99"/>
        <v>255.39323833250916</v>
      </c>
      <c r="BU209" s="1">
        <f t="shared" si="99"/>
        <v>260.42507435769306</v>
      </c>
      <c r="BV209" s="1">
        <f t="shared" si="99"/>
        <v>265.48724186983156</v>
      </c>
      <c r="BW209" s="1">
        <f t="shared" si="99"/>
        <v>270.57819888366214</v>
      </c>
      <c r="BX209" s="1">
        <f t="shared" si="99"/>
        <v>275.69639464436119</v>
      </c>
      <c r="BY209" s="1">
        <f t="shared" si="99"/>
        <v>280.84027009991894</v>
      </c>
      <c r="BZ209" s="1">
        <f t="shared" si="99"/>
        <v>286.00825837604185</v>
      </c>
      <c r="CA209" s="1">
        <f t="shared" si="99"/>
        <v>291.19878525343739</v>
      </c>
      <c r="CB209" s="1">
        <f t="shared" si="99"/>
        <v>296.41026964733709</v>
      </c>
      <c r="CC209" s="1">
        <f t="shared" si="99"/>
        <v>301.64112408910978</v>
      </c>
      <c r="CD209" s="1">
        <f t="shared" si="100"/>
        <v>306.88975520982007</v>
      </c>
      <c r="CE209" s="1">
        <f t="shared" si="100"/>
        <v>312.15456422558395</v>
      </c>
      <c r="CF209" s="1">
        <f t="shared" si="100"/>
        <v>317.43394742457389</v>
      </c>
      <c r="CG209" s="1">
        <f t="shared" si="100"/>
        <v>322.72629665552483</v>
      </c>
      <c r="CH209" s="1">
        <f t="shared" si="100"/>
        <v>328.02999981759302</v>
      </c>
      <c r="CI209" s="1">
        <f t="shared" si="100"/>
        <v>333.34344135141714</v>
      </c>
      <c r="CJ209" s="1">
        <f t="shared" si="100"/>
        <v>338.66500273123341</v>
      </c>
      <c r="CK209" s="1">
        <f t="shared" si="100"/>
        <v>343.99306295789455</v>
      </c>
      <c r="CL209" s="1">
        <f t="shared" si="100"/>
        <v>349.32599905264141</v>
      </c>
      <c r="CM209" s="1">
        <f t="shared" si="100"/>
        <v>354.66218655147821</v>
      </c>
      <c r="CN209" s="1">
        <f t="shared" si="100"/>
        <v>0</v>
      </c>
    </row>
    <row r="210" spans="1:92" x14ac:dyDescent="0.25">
      <c r="A210" s="1">
        <v>-80</v>
      </c>
      <c r="B210" s="1">
        <f t="shared" ref="B210:K219" si="101">MOD(SIN(RADIANS($A210-60))*COS(RADIANS(B$199))*$C$2/$C$6,1)*360</f>
        <v>47.605221692341843</v>
      </c>
      <c r="C210" s="1">
        <f t="shared" si="101"/>
        <v>47.652800930196193</v>
      </c>
      <c r="D210" s="1">
        <f t="shared" si="101"/>
        <v>47.795524150662438</v>
      </c>
      <c r="E210" s="1">
        <f t="shared" si="101"/>
        <v>48.033347878865079</v>
      </c>
      <c r="F210" s="1">
        <f t="shared" si="101"/>
        <v>48.36619967139265</v>
      </c>
      <c r="G210" s="1">
        <f t="shared" si="101"/>
        <v>48.793978138364693</v>
      </c>
      <c r="H210" s="1">
        <f t="shared" si="101"/>
        <v>49.316552974316316</v>
      </c>
      <c r="I210" s="1">
        <f t="shared" si="101"/>
        <v>49.933764997889938</v>
      </c>
      <c r="J210" s="1">
        <f t="shared" si="101"/>
        <v>50.645426200324323</v>
      </c>
      <c r="K210" s="1">
        <f t="shared" si="101"/>
        <v>51.451319802723162</v>
      </c>
      <c r="L210" s="1">
        <f t="shared" ref="L210:U219" si="102">MOD(SIN(RADIANS($A210-60))*COS(RADIANS(L$199))*$C$2/$C$6,1)*360</f>
        <v>52.351200322088275</v>
      </c>
      <c r="M210" s="1">
        <f t="shared" si="102"/>
        <v>53.34479364609615</v>
      </c>
      <c r="N210" s="1">
        <f t="shared" si="102"/>
        <v>54.431797116595085</v>
      </c>
      <c r="O210" s="1">
        <f t="shared" si="102"/>
        <v>55.61187962179789</v>
      </c>
      <c r="P210" s="1">
        <f t="shared" si="102"/>
        <v>56.884681697141929</v>
      </c>
      <c r="Q210" s="1">
        <f t="shared" si="102"/>
        <v>58.249815634784937</v>
      </c>
      <c r="R210" s="1">
        <f t="shared" si="102"/>
        <v>59.706865601705374</v>
      </c>
      <c r="S210" s="1">
        <f t="shared" si="102"/>
        <v>61.255387766368351</v>
      </c>
      <c r="T210" s="1">
        <f t="shared" si="102"/>
        <v>62.894910433921815</v>
      </c>
      <c r="U210" s="1">
        <f t="shared" si="102"/>
        <v>64.624934189878672</v>
      </c>
      <c r="V210" s="1">
        <f t="shared" ref="V210:AE219" si="103">MOD(SIN(RADIANS($A210-60))*COS(RADIANS(V$199))*$C$2/$C$6,1)*360</f>
        <v>66.444932052243857</v>
      </c>
      <c r="W210" s="1">
        <f t="shared" si="103"/>
        <v>68.354349632037724</v>
      </c>
      <c r="X210" s="1">
        <f t="shared" si="103"/>
        <v>70.352605302168485</v>
      </c>
      <c r="Y210" s="1">
        <f t="shared" si="103"/>
        <v>72.439090374601506</v>
      </c>
      <c r="Z210" s="1">
        <f t="shared" si="103"/>
        <v>74.613169285771562</v>
      </c>
      <c r="AA210" s="1">
        <f t="shared" si="103"/>
        <v>76.874179790181486</v>
      </c>
      <c r="AB210" s="1">
        <f t="shared" si="103"/>
        <v>79.221433162128619</v>
      </c>
      <c r="AC210" s="1">
        <f t="shared" si="103"/>
        <v>81.654214405497754</v>
      </c>
      <c r="AD210" s="1">
        <f t="shared" si="103"/>
        <v>84.17178247155509</v>
      </c>
      <c r="AE210" s="1">
        <f t="shared" si="103"/>
        <v>86.773370484679575</v>
      </c>
      <c r="AF210" s="1">
        <f t="shared" ref="AF210:AO219" si="104">MOD(SIN(RADIANS($A210-60))*COS(RADIANS(AF$199))*$C$2/$C$6,1)*360</f>
        <v>89.45818597596012</v>
      </c>
      <c r="AG210" s="1">
        <f t="shared" si="104"/>
        <v>92.22541112458984</v>
      </c>
      <c r="AH210" s="1">
        <f t="shared" si="104"/>
        <v>95.074203006981733</v>
      </c>
      <c r="AI210" s="1">
        <f t="shared" si="104"/>
        <v>98.003693853531502</v>
      </c>
      <c r="AJ210" s="1">
        <f t="shared" si="104"/>
        <v>101.01299131294873</v>
      </c>
      <c r="AK210" s="1">
        <f t="shared" si="104"/>
        <v>104.10117872407542</v>
      </c>
      <c r="AL210" s="1">
        <f t="shared" si="104"/>
        <v>107.2673153951104</v>
      </c>
      <c r="AM210" s="1">
        <f t="shared" si="104"/>
        <v>110.51043689015245</v>
      </c>
      <c r="AN210" s="1">
        <f t="shared" si="104"/>
        <v>113.82955532297744</v>
      </c>
      <c r="AO210" s="1">
        <f t="shared" si="104"/>
        <v>117.22365965795771</v>
      </c>
      <c r="AP210" s="1">
        <f t="shared" ref="AP210:AY219" si="105">MOD(SIN(RADIANS($A210-60))*COS(RADIANS(AP$199))*$C$2/$C$6,1)*360</f>
        <v>120.6917160180334</v>
      </c>
      <c r="AQ210" s="1">
        <f t="shared" si="105"/>
        <v>124.23266799964141</v>
      </c>
      <c r="AR210" s="1">
        <f t="shared" si="105"/>
        <v>127.84543699450612</v>
      </c>
      <c r="AS210" s="1">
        <f t="shared" si="105"/>
        <v>131.52892251819407</v>
      </c>
      <c r="AT210" s="1">
        <f t="shared" si="105"/>
        <v>135.28200254533201</v>
      </c>
      <c r="AU210" s="1">
        <f t="shared" si="105"/>
        <v>139.10353385138671</v>
      </c>
      <c r="AV210" s="1">
        <f t="shared" si="105"/>
        <v>142.99235236090249</v>
      </c>
      <c r="AW210" s="1">
        <f t="shared" si="105"/>
        <v>146.94727350208936</v>
      </c>
      <c r="AX210" s="1">
        <f t="shared" si="105"/>
        <v>150.96709256765564</v>
      </c>
      <c r="AY210" s="1">
        <f t="shared" si="105"/>
        <v>155.05058508177299</v>
      </c>
      <c r="AZ210" s="1">
        <f t="shared" ref="AZ210:BI219" si="106">MOD(SIN(RADIANS($A210-60))*COS(RADIANS(AZ$199))*$C$2/$C$6,1)*360</f>
        <v>159.19650717306402</v>
      </c>
      <c r="BA210" s="1">
        <f t="shared" si="106"/>
        <v>163.4035959534973</v>
      </c>
      <c r="BB210" s="1">
        <f t="shared" si="106"/>
        <v>167.67056990307526</v>
      </c>
      <c r="BC210" s="1">
        <f t="shared" si="106"/>
        <v>171.99612926019768</v>
      </c>
      <c r="BD210" s="1">
        <f t="shared" si="106"/>
        <v>176.37895641758195</v>
      </c>
      <c r="BE210" s="1">
        <f t="shared" si="106"/>
        <v>180.81771632361833</v>
      </c>
      <c r="BF210" s="1">
        <f t="shared" si="106"/>
        <v>185.31105688904037</v>
      </c>
      <c r="BG210" s="1">
        <f t="shared" si="106"/>
        <v>189.85760939878375</v>
      </c>
      <c r="BH210" s="1">
        <f t="shared" si="106"/>
        <v>194.45598892891061</v>
      </c>
      <c r="BI210" s="1">
        <f t="shared" si="106"/>
        <v>199.10479476847061</v>
      </c>
      <c r="BJ210" s="1">
        <f t="shared" ref="BJ210:BS219" si="107">MOD(SIN(RADIANS($A210-60))*COS(RADIANS(BJ$199))*$C$2/$C$6,1)*360</f>
        <v>203.80261084617089</v>
      </c>
      <c r="BK210" s="1">
        <f t="shared" si="107"/>
        <v>208.5480061617256</v>
      </c>
      <c r="BL210" s="1">
        <f t="shared" si="107"/>
        <v>213.33953522175182</v>
      </c>
      <c r="BM210" s="1">
        <f t="shared" si="107"/>
        <v>218.17573848008135</v>
      </c>
      <c r="BN210" s="1">
        <f t="shared" si="107"/>
        <v>223.05514278235231</v>
      </c>
      <c r="BO210" s="1">
        <f t="shared" si="107"/>
        <v>227.97626181474635</v>
      </c>
      <c r="BP210" s="1">
        <f t="shared" si="107"/>
        <v>232.93759655673429</v>
      </c>
      <c r="BQ210" s="1">
        <f t="shared" si="107"/>
        <v>237.93763573769223</v>
      </c>
      <c r="BR210" s="1">
        <f t="shared" si="107"/>
        <v>242.97485629724912</v>
      </c>
      <c r="BS210" s="1">
        <f t="shared" si="107"/>
        <v>248.04772384922586</v>
      </c>
      <c r="BT210" s="1">
        <f t="shared" ref="BT210:CC219" si="108">MOD(SIN(RADIANS($A210-60))*COS(RADIANS(BT$199))*$C$2/$C$6,1)*360</f>
        <v>253.15469314902421</v>
      </c>
      <c r="BU210" s="1">
        <f t="shared" si="108"/>
        <v>258.29420856432313</v>
      </c>
      <c r="BV210" s="1">
        <f t="shared" si="108"/>
        <v>263.46470454893944</v>
      </c>
      <c r="BW210" s="1">
        <f t="shared" si="108"/>
        <v>268.66460611970854</v>
      </c>
      <c r="BX210" s="1">
        <f t="shared" si="108"/>
        <v>273.89232933623941</v>
      </c>
      <c r="BY210" s="1">
        <f t="shared" si="108"/>
        <v>279.14628178339825</v>
      </c>
      <c r="BZ210" s="1">
        <f t="shared" si="108"/>
        <v>284.4248630563734</v>
      </c>
      <c r="CA210" s="1">
        <f t="shared" si="108"/>
        <v>289.72646524817435</v>
      </c>
      <c r="CB210" s="1">
        <f t="shared" si="108"/>
        <v>295.04947343941569</v>
      </c>
      <c r="CC210" s="1">
        <f t="shared" si="108"/>
        <v>300.39226619023725</v>
      </c>
      <c r="CD210" s="1">
        <f t="shared" ref="CD210:CN219" si="109">MOD(SIN(RADIANS($A210-60))*COS(RADIANS(CD$199))*$C$2/$C$6,1)*360</f>
        <v>305.75321603421048</v>
      </c>
      <c r="CE210" s="1">
        <f t="shared" si="109"/>
        <v>311.13068997407993</v>
      </c>
      <c r="CF210" s="1">
        <f t="shared" si="109"/>
        <v>316.523049979191</v>
      </c>
      <c r="CG210" s="1">
        <f t="shared" si="109"/>
        <v>321.92865348444911</v>
      </c>
      <c r="CH210" s="1">
        <f t="shared" si="109"/>
        <v>327.3458538906612</v>
      </c>
      <c r="CI210" s="1">
        <f t="shared" si="109"/>
        <v>332.77300106610608</v>
      </c>
      <c r="CJ210" s="1">
        <f t="shared" si="109"/>
        <v>338.20844184918002</v>
      </c>
      <c r="CK210" s="1">
        <f t="shared" si="109"/>
        <v>343.65052055196622</v>
      </c>
      <c r="CL210" s="1">
        <f t="shared" si="109"/>
        <v>349.0975794645733</v>
      </c>
      <c r="CM210" s="1">
        <f t="shared" si="109"/>
        <v>354.54795936008964</v>
      </c>
      <c r="CN210" s="1">
        <f t="shared" si="109"/>
        <v>0</v>
      </c>
    </row>
    <row r="211" spans="1:92" x14ac:dyDescent="0.25">
      <c r="A211" s="1">
        <v>-79</v>
      </c>
      <c r="B211" s="1">
        <f t="shared" si="101"/>
        <v>41.155311910613491</v>
      </c>
      <c r="C211" s="1">
        <f t="shared" si="101"/>
        <v>41.20387350096842</v>
      </c>
      <c r="D211" s="1">
        <f t="shared" si="101"/>
        <v>41.349543479702426</v>
      </c>
      <c r="E211" s="1">
        <f t="shared" si="101"/>
        <v>41.592277474328732</v>
      </c>
      <c r="F211" s="1">
        <f t="shared" si="101"/>
        <v>41.932001545721278</v>
      </c>
      <c r="G211" s="1">
        <f t="shared" si="101"/>
        <v>42.368612210636847</v>
      </c>
      <c r="H211" s="1">
        <f t="shared" si="101"/>
        <v>42.901976473237383</v>
      </c>
      <c r="I211" s="1">
        <f t="shared" si="101"/>
        <v>43.53193186560177</v>
      </c>
      <c r="J211" s="1">
        <f t="shared" si="101"/>
        <v>44.258286497214847</v>
      </c>
      <c r="K211" s="1">
        <f t="shared" si="101"/>
        <v>45.080819113419579</v>
      </c>
      <c r="L211" s="1">
        <f t="shared" si="102"/>
        <v>45.99927916281294</v>
      </c>
      <c r="M211" s="1">
        <f t="shared" si="102"/>
        <v>47.013386873566539</v>
      </c>
      <c r="N211" s="1">
        <f t="shared" si="102"/>
        <v>48.122833338647958</v>
      </c>
      <c r="O211" s="1">
        <f t="shared" si="102"/>
        <v>49.32728060991635</v>
      </c>
      <c r="P211" s="1">
        <f t="shared" si="102"/>
        <v>50.626361801065116</v>
      </c>
      <c r="Q211" s="1">
        <f t="shared" si="102"/>
        <v>52.019681199379086</v>
      </c>
      <c r="R211" s="1">
        <f t="shared" si="102"/>
        <v>53.506814386272026</v>
      </c>
      <c r="S211" s="1">
        <f t="shared" si="102"/>
        <v>55.087308366569097</v>
      </c>
      <c r="T211" s="1">
        <f t="shared" si="102"/>
        <v>56.760681706493237</v>
      </c>
      <c r="U211" s="1">
        <f t="shared" si="102"/>
        <v>58.526424680314797</v>
      </c>
      <c r="V211" s="1">
        <f t="shared" si="103"/>
        <v>60.383999425618924</v>
      </c>
      <c r="W211" s="1">
        <f t="shared" si="103"/>
        <v>62.332840107143291</v>
      </c>
      <c r="X211" s="1">
        <f t="shared" si="103"/>
        <v>64.372353089137576</v>
      </c>
      <c r="Y211" s="1">
        <f t="shared" si="103"/>
        <v>66.501917116190199</v>
      </c>
      <c r="Z211" s="1">
        <f t="shared" si="103"/>
        <v>68.720883502469064</v>
      </c>
      <c r="AA211" s="1">
        <f t="shared" si="103"/>
        <v>71.028576329317204</v>
      </c>
      <c r="AB211" s="1">
        <f t="shared" si="103"/>
        <v>73.424292651144441</v>
      </c>
      <c r="AC211" s="1">
        <f t="shared" si="103"/>
        <v>75.907302709551431</v>
      </c>
      <c r="AD211" s="1">
        <f t="shared" si="103"/>
        <v>78.476850155620781</v>
      </c>
      <c r="AE211" s="1">
        <f t="shared" si="103"/>
        <v>81.132152280308787</v>
      </c>
      <c r="AF211" s="1">
        <f t="shared" si="104"/>
        <v>83.872400252865589</v>
      </c>
      <c r="AG211" s="1">
        <f t="shared" si="104"/>
        <v>86.696759367213602</v>
      </c>
      <c r="AH211" s="1">
        <f t="shared" si="104"/>
        <v>89.604369296206343</v>
      </c>
      <c r="AI211" s="1">
        <f t="shared" si="104"/>
        <v>92.594344353692648</v>
      </c>
      <c r="AJ211" s="1">
        <f t="shared" si="104"/>
        <v>95.665773764305655</v>
      </c>
      <c r="AK211" s="1">
        <f t="shared" si="104"/>
        <v>98.81772194089308</v>
      </c>
      <c r="AL211" s="1">
        <f t="shared" si="104"/>
        <v>102.0492287695069</v>
      </c>
      <c r="AM211" s="1">
        <f t="shared" si="104"/>
        <v>105.35930990186283</v>
      </c>
      <c r="AN211" s="1">
        <f t="shared" si="104"/>
        <v>108.74695705518234</v>
      </c>
      <c r="AO211" s="1">
        <f t="shared" si="104"/>
        <v>112.21113831932574</v>
      </c>
      <c r="AP211" s="1">
        <f t="shared" si="105"/>
        <v>115.75079847112166</v>
      </c>
      <c r="AQ211" s="1">
        <f t="shared" si="105"/>
        <v>119.3648592957984</v>
      </c>
      <c r="AR211" s="1">
        <f t="shared" si="105"/>
        <v>123.05221991541862</v>
      </c>
      <c r="AS211" s="1">
        <f t="shared" si="105"/>
        <v>126.81175712421731</v>
      </c>
      <c r="AT211" s="1">
        <f t="shared" si="105"/>
        <v>130.64232573074116</v>
      </c>
      <c r="AU211" s="1">
        <f t="shared" si="105"/>
        <v>134.54275890668512</v>
      </c>
      <c r="AV211" s="1">
        <f t="shared" si="105"/>
        <v>138.51186854231949</v>
      </c>
      <c r="AW211" s="1">
        <f t="shared" si="105"/>
        <v>142.54844560839956</v>
      </c>
      <c r="AX211" s="1">
        <f t="shared" si="105"/>
        <v>146.65126052444779</v>
      </c>
      <c r="AY211" s="1">
        <f t="shared" si="105"/>
        <v>150.81906353329595</v>
      </c>
      <c r="AZ211" s="1">
        <f t="shared" si="106"/>
        <v>155.05058508177299</v>
      </c>
      <c r="BA211" s="1">
        <f t="shared" si="106"/>
        <v>159.3445362074238</v>
      </c>
      <c r="BB211" s="1">
        <f t="shared" si="106"/>
        <v>163.69960893113895</v>
      </c>
      <c r="BC211" s="1">
        <f t="shared" si="106"/>
        <v>168.11447665557819</v>
      </c>
      <c r="BD211" s="1">
        <f t="shared" si="106"/>
        <v>172.58779456926501</v>
      </c>
      <c r="BE211" s="1">
        <f t="shared" si="106"/>
        <v>177.11820005622886</v>
      </c>
      <c r="BF211" s="1">
        <f t="shared" si="106"/>
        <v>181.70431311107131</v>
      </c>
      <c r="BG211" s="1">
        <f t="shared" si="106"/>
        <v>186.34473675932921</v>
      </c>
      <c r="BH211" s="1">
        <f t="shared" si="106"/>
        <v>191.03805748300661</v>
      </c>
      <c r="BI211" s="1">
        <f t="shared" si="106"/>
        <v>195.78284565114569</v>
      </c>
      <c r="BJ211" s="1">
        <f t="shared" si="107"/>
        <v>200.57765595530671</v>
      </c>
      <c r="BK211" s="1">
        <f t="shared" si="107"/>
        <v>205.42102784982271</v>
      </c>
      <c r="BL211" s="1">
        <f t="shared" si="107"/>
        <v>210.31148599669578</v>
      </c>
      <c r="BM211" s="1">
        <f t="shared" si="107"/>
        <v>215.24754071499947</v>
      </c>
      <c r="BN211" s="1">
        <f t="shared" si="107"/>
        <v>220.22768843464991</v>
      </c>
      <c r="BO211" s="1">
        <f t="shared" si="107"/>
        <v>225.250412154408</v>
      </c>
      <c r="BP211" s="1">
        <f t="shared" si="107"/>
        <v>230.31418190397233</v>
      </c>
      <c r="BQ211" s="1">
        <f t="shared" si="107"/>
        <v>235.41745521002349</v>
      </c>
      <c r="BR211" s="1">
        <f t="shared" si="107"/>
        <v>240.55867756607594</v>
      </c>
      <c r="BS211" s="1">
        <f t="shared" si="107"/>
        <v>245.73628290599569</v>
      </c>
      <c r="BT211" s="1">
        <f t="shared" si="108"/>
        <v>250.94869408103986</v>
      </c>
      <c r="BU211" s="1">
        <f t="shared" si="108"/>
        <v>256.19432334027061</v>
      </c>
      <c r="BV211" s="1">
        <f t="shared" si="108"/>
        <v>261.47157281420016</v>
      </c>
      <c r="BW211" s="1">
        <f t="shared" si="108"/>
        <v>266.77883500151682</v>
      </c>
      <c r="BX211" s="1">
        <f t="shared" si="108"/>
        <v>272.11449325874565</v>
      </c>
      <c r="BY211" s="1">
        <f t="shared" si="108"/>
        <v>277.47692229269393</v>
      </c>
      <c r="BZ211" s="1">
        <f t="shared" si="108"/>
        <v>282.86448865553081</v>
      </c>
      <c r="CA211" s="1">
        <f t="shared" si="108"/>
        <v>288.27555124235175</v>
      </c>
      <c r="CB211" s="1">
        <f t="shared" si="108"/>
        <v>293.70846179107451</v>
      </c>
      <c r="CC211" s="1">
        <f t="shared" si="108"/>
        <v>299.16156538451634</v>
      </c>
      <c r="CD211" s="1">
        <f t="shared" si="109"/>
        <v>304.63320095449717</v>
      </c>
      <c r="CE211" s="1">
        <f t="shared" si="109"/>
        <v>310.12170178781753</v>
      </c>
      <c r="CF211" s="1">
        <f t="shared" si="109"/>
        <v>315.62539603395527</v>
      </c>
      <c r="CG211" s="1">
        <f t="shared" si="109"/>
        <v>321.14260721432743</v>
      </c>
      <c r="CH211" s="1">
        <f t="shared" si="109"/>
        <v>326.67165473296211</v>
      </c>
      <c r="CI211" s="1">
        <f t="shared" si="109"/>
        <v>332.21085438842414</v>
      </c>
      <c r="CJ211" s="1">
        <f t="shared" si="109"/>
        <v>337.75851888683889</v>
      </c>
      <c r="CK211" s="1">
        <f t="shared" si="109"/>
        <v>343.31295835585871</v>
      </c>
      <c r="CL211" s="1">
        <f t="shared" si="109"/>
        <v>348.87248085941451</v>
      </c>
      <c r="CM211" s="1">
        <f t="shared" si="109"/>
        <v>354.43539291309509</v>
      </c>
      <c r="CN211" s="1">
        <f t="shared" si="109"/>
        <v>0</v>
      </c>
    </row>
    <row r="212" spans="1:92" x14ac:dyDescent="0.25">
      <c r="A212" s="1">
        <v>-78</v>
      </c>
      <c r="B212" s="1">
        <f t="shared" si="101"/>
        <v>34.802525309594884</v>
      </c>
      <c r="C212" s="1">
        <f t="shared" si="101"/>
        <v>34.852054460119561</v>
      </c>
      <c r="D212" s="1">
        <f t="shared" si="101"/>
        <v>35.000626824634551</v>
      </c>
      <c r="E212" s="1">
        <f t="shared" si="101"/>
        <v>35.248197146558418</v>
      </c>
      <c r="F212" s="1">
        <f t="shared" si="101"/>
        <v>35.59469001357273</v>
      </c>
      <c r="G212" s="1">
        <f t="shared" si="101"/>
        <v>36.039999880593811</v>
      </c>
      <c r="H212" s="1">
        <f t="shared" si="101"/>
        <v>36.583991101922187</v>
      </c>
      <c r="I212" s="1">
        <f t="shared" si="101"/>
        <v>37.226497972562179</v>
      </c>
      <c r="J212" s="1">
        <f t="shared" si="101"/>
        <v>37.967324778696828</v>
      </c>
      <c r="K212" s="1">
        <f t="shared" si="101"/>
        <v>38.806245857304425</v>
      </c>
      <c r="L212" s="1">
        <f t="shared" si="102"/>
        <v>39.743005664897723</v>
      </c>
      <c r="M212" s="1">
        <f t="shared" si="102"/>
        <v>40.777318855364626</v>
      </c>
      <c r="N212" s="1">
        <f t="shared" si="102"/>
        <v>41.908870366887726</v>
      </c>
      <c r="O212" s="1">
        <f t="shared" si="102"/>
        <v>43.137315517915063</v>
      </c>
      <c r="P212" s="1">
        <f t="shared" si="102"/>
        <v>44.462280112153344</v>
      </c>
      <c r="Q212" s="1">
        <f t="shared" si="102"/>
        <v>45.883360552552084</v>
      </c>
      <c r="R212" s="1">
        <f t="shared" si="102"/>
        <v>47.40012396424261</v>
      </c>
      <c r="S212" s="1">
        <f t="shared" si="102"/>
        <v>49.012108326396714</v>
      </c>
      <c r="T212" s="1">
        <f t="shared" si="102"/>
        <v>50.718822612961958</v>
      </c>
      <c r="U212" s="1">
        <f t="shared" si="102"/>
        <v>52.519746942233283</v>
      </c>
      <c r="V212" s="1">
        <f t="shared" si="103"/>
        <v>54.41433273521406</v>
      </c>
      <c r="W212" s="1">
        <f t="shared" si="103"/>
        <v>56.402002882718662</v>
      </c>
      <c r="X212" s="1">
        <f t="shared" si="103"/>
        <v>58.482151921164885</v>
      </c>
      <c r="Y212" s="1">
        <f t="shared" si="103"/>
        <v>60.654146217004936</v>
      </c>
      <c r="Z212" s="1">
        <f t="shared" si="103"/>
        <v>62.917324159735728</v>
      </c>
      <c r="AA212" s="1">
        <f t="shared" si="103"/>
        <v>65.270996363431934</v>
      </c>
      <c r="AB212" s="1">
        <f t="shared" si="103"/>
        <v>67.714445876739774</v>
      </c>
      <c r="AC212" s="1">
        <f t="shared" si="103"/>
        <v>70.246928401267382</v>
      </c>
      <c r="AD212" s="1">
        <f t="shared" si="103"/>
        <v>72.867672518304914</v>
      </c>
      <c r="AE212" s="1">
        <f t="shared" si="103"/>
        <v>75.575879923806767</v>
      </c>
      <c r="AF212" s="1">
        <f t="shared" si="104"/>
        <v>78.370725671562113</v>
      </c>
      <c r="AG212" s="1">
        <f t="shared" si="104"/>
        <v>81.251358424481936</v>
      </c>
      <c r="AH212" s="1">
        <f t="shared" si="104"/>
        <v>84.216900713924403</v>
      </c>
      <c r="AI212" s="1">
        <f t="shared" si="104"/>
        <v>87.266449206980241</v>
      </c>
      <c r="AJ212" s="1">
        <f t="shared" si="104"/>
        <v>90.399074981636957</v>
      </c>
      <c r="AK212" s="1">
        <f t="shared" si="104"/>
        <v>93.613823809736957</v>
      </c>
      <c r="AL212" s="1">
        <f t="shared" si="104"/>
        <v>96.909716447645351</v>
      </c>
      <c r="AM212" s="1">
        <f t="shared" si="104"/>
        <v>100.2857489345367</v>
      </c>
      <c r="AN212" s="1">
        <f t="shared" si="104"/>
        <v>103.74089289821093</v>
      </c>
      <c r="AO212" s="1">
        <f t="shared" si="104"/>
        <v>107.27409586834615</v>
      </c>
      <c r="AP212" s="1">
        <f t="shared" si="105"/>
        <v>110.88428159709061</v>
      </c>
      <c r="AQ212" s="1">
        <f t="shared" si="105"/>
        <v>114.57035038689882</v>
      </c>
      <c r="AR212" s="1">
        <f t="shared" si="105"/>
        <v>118.33117942550952</v>
      </c>
      <c r="AS212" s="1">
        <f t="shared" si="105"/>
        <v>122.16562312796572</v>
      </c>
      <c r="AT212" s="1">
        <f t="shared" si="105"/>
        <v>126.07251348557041</v>
      </c>
      <c r="AU212" s="1">
        <f t="shared" si="105"/>
        <v>130.05066042167383</v>
      </c>
      <c r="AV212" s="1">
        <f t="shared" si="105"/>
        <v>134.0988521541822</v>
      </c>
      <c r="AW212" s="1">
        <f t="shared" si="105"/>
        <v>138.21585556467787</v>
      </c>
      <c r="AX212" s="1">
        <f t="shared" si="105"/>
        <v>142.40041657403978</v>
      </c>
      <c r="AY212" s="1">
        <f t="shared" si="105"/>
        <v>146.65126052444776</v>
      </c>
      <c r="AZ212" s="1">
        <f t="shared" si="106"/>
        <v>150.96709256765564</v>
      </c>
      <c r="BA212" s="1">
        <f t="shared" si="106"/>
        <v>155.34659805941462</v>
      </c>
      <c r="BB212" s="1">
        <f t="shared" si="106"/>
        <v>159.78844295992678</v>
      </c>
      <c r="BC212" s="1">
        <f t="shared" si="106"/>
        <v>164.29127424020615</v>
      </c>
      <c r="BD212" s="1">
        <f t="shared" si="106"/>
        <v>168.8537202942251</v>
      </c>
      <c r="BE212" s="1">
        <f t="shared" si="106"/>
        <v>173.47439135671789</v>
      </c>
      <c r="BF212" s="1">
        <f t="shared" si="106"/>
        <v>178.15187992651764</v>
      </c>
      <c r="BG212" s="1">
        <f t="shared" si="106"/>
        <v>182.88476119529403</v>
      </c>
      <c r="BH212" s="1">
        <f t="shared" si="106"/>
        <v>187.67159348156426</v>
      </c>
      <c r="BI212" s="1">
        <f t="shared" si="106"/>
        <v>192.51091866984265</v>
      </c>
      <c r="BJ212" s="1">
        <f t="shared" si="107"/>
        <v>197.40126265479739</v>
      </c>
      <c r="BK212" s="1">
        <f t="shared" si="107"/>
        <v>202.34113579027687</v>
      </c>
      <c r="BL212" s="1">
        <f t="shared" si="107"/>
        <v>207.32903334307034</v>
      </c>
      <c r="BM212" s="1">
        <f t="shared" si="107"/>
        <v>212.36343595126431</v>
      </c>
      <c r="BN212" s="1">
        <f t="shared" si="107"/>
        <v>217.44281008705508</v>
      </c>
      <c r="BO212" s="1">
        <f t="shared" si="107"/>
        <v>222.56560852387588</v>
      </c>
      <c r="BP212" s="1">
        <f t="shared" si="107"/>
        <v>227.73027080769714</v>
      </c>
      <c r="BQ212" s="1">
        <f t="shared" si="107"/>
        <v>232.93522373235595</v>
      </c>
      <c r="BR212" s="1">
        <f t="shared" si="107"/>
        <v>238.17888181877009</v>
      </c>
      <c r="BS212" s="1">
        <f t="shared" si="107"/>
        <v>243.4596477978898</v>
      </c>
      <c r="BT212" s="1">
        <f t="shared" si="108"/>
        <v>248.7759130972421</v>
      </c>
      <c r="BU212" s="1">
        <f t="shared" si="108"/>
        <v>254.12605833091686</v>
      </c>
      <c r="BV212" s="1">
        <f t="shared" si="108"/>
        <v>259.50845379284794</v>
      </c>
      <c r="BW212" s="1">
        <f t="shared" si="108"/>
        <v>264.92145995323722</v>
      </c>
      <c r="BX212" s="1">
        <f t="shared" si="108"/>
        <v>270.36342795797123</v>
      </c>
      <c r="BY212" s="1">
        <f t="shared" si="108"/>
        <v>275.83270013087821</v>
      </c>
      <c r="BZ212" s="1">
        <f t="shared" si="108"/>
        <v>281.32761047867223</v>
      </c>
      <c r="CA212" s="1">
        <f t="shared" si="108"/>
        <v>286.84648519843103</v>
      </c>
      <c r="CB212" s="1">
        <f t="shared" si="108"/>
        <v>292.38764318745234</v>
      </c>
      <c r="CC212" s="1">
        <f t="shared" si="108"/>
        <v>297.94939655533443</v>
      </c>
      <c r="CD212" s="1">
        <f t="shared" si="109"/>
        <v>303.53005113812344</v>
      </c>
      <c r="CE212" s="1">
        <f t="shared" si="109"/>
        <v>309.1279070143724</v>
      </c>
      <c r="CF212" s="1">
        <f t="shared" si="109"/>
        <v>314.7412590229539</v>
      </c>
      <c r="CG212" s="1">
        <f t="shared" si="109"/>
        <v>320.36839728246827</v>
      </c>
      <c r="CH212" s="1">
        <f t="shared" si="109"/>
        <v>326.00760771209036</v>
      </c>
      <c r="CI212" s="1">
        <f t="shared" si="109"/>
        <v>331.65717255369498</v>
      </c>
      <c r="CJ212" s="1">
        <f t="shared" si="109"/>
        <v>337.31537089510294</v>
      </c>
      <c r="CK212" s="1">
        <f t="shared" si="109"/>
        <v>342.98047919428706</v>
      </c>
      <c r="CL212" s="1">
        <f t="shared" si="109"/>
        <v>348.6507718043805</v>
      </c>
      <c r="CM212" s="1">
        <f t="shared" si="109"/>
        <v>354.32452149932482</v>
      </c>
      <c r="CN212" s="1">
        <f t="shared" si="109"/>
        <v>0</v>
      </c>
    </row>
    <row r="213" spans="1:92" x14ac:dyDescent="0.25">
      <c r="A213" s="1">
        <v>-77</v>
      </c>
      <c r="B213" s="1">
        <f t="shared" si="101"/>
        <v>28.548797009625709</v>
      </c>
      <c r="C213" s="1">
        <f t="shared" si="101"/>
        <v>28.599278633261051</v>
      </c>
      <c r="D213" s="1">
        <f t="shared" si="101"/>
        <v>28.750708126975674</v>
      </c>
      <c r="E213" s="1">
        <f t="shared" si="101"/>
        <v>29.003039363878752</v>
      </c>
      <c r="F213" s="1">
        <f t="shared" si="101"/>
        <v>29.356195481431072</v>
      </c>
      <c r="G213" s="1">
        <f t="shared" si="101"/>
        <v>29.810068904858227</v>
      </c>
      <c r="H213" s="1">
        <f t="shared" si="101"/>
        <v>30.364521379918678</v>
      </c>
      <c r="I213" s="1">
        <f t="shared" si="101"/>
        <v>31.019384015017359</v>
      </c>
      <c r="J213" s="1">
        <f t="shared" si="101"/>
        <v>31.774457332651835</v>
      </c>
      <c r="K213" s="1">
        <f t="shared" si="101"/>
        <v>32.629511330175049</v>
      </c>
      <c r="L213" s="1">
        <f t="shared" si="102"/>
        <v>33.584285549856276</v>
      </c>
      <c r="M213" s="1">
        <f t="shared" si="102"/>
        <v>34.638489158218952</v>
      </c>
      <c r="N213" s="1">
        <f t="shared" si="102"/>
        <v>35.79180103463181</v>
      </c>
      <c r="O213" s="1">
        <f t="shared" si="102"/>
        <v>37.04386986912484</v>
      </c>
      <c r="P213" s="1">
        <f t="shared" si="102"/>
        <v>38.394314269402031</v>
      </c>
      <c r="Q213" s="1">
        <f t="shared" si="102"/>
        <v>39.842722877016989</v>
      </c>
      <c r="R213" s="1">
        <f t="shared" si="102"/>
        <v>41.388654492676771</v>
      </c>
      <c r="S213" s="1">
        <f t="shared" si="102"/>
        <v>43.031638210635592</v>
      </c>
      <c r="T213" s="1">
        <f t="shared" si="102"/>
        <v>44.77117356213688</v>
      </c>
      <c r="U213" s="1">
        <f t="shared" si="102"/>
        <v>46.606730667861264</v>
      </c>
      <c r="V213" s="1">
        <f t="shared" si="103"/>
        <v>48.537750399333063</v>
      </c>
      <c r="W213" s="1">
        <f t="shared" si="103"/>
        <v>50.563644549235775</v>
      </c>
      <c r="X213" s="1">
        <f t="shared" si="103"/>
        <v>52.683796010586022</v>
      </c>
      <c r="Y213" s="1">
        <f t="shared" si="103"/>
        <v>54.897558964710448</v>
      </c>
      <c r="Z213" s="1">
        <f t="shared" si="103"/>
        <v>57.20425907796789</v>
      </c>
      <c r="AA213" s="1">
        <f t="shared" si="103"/>
        <v>59.603193707158454</v>
      </c>
      <c r="AB213" s="1">
        <f t="shared" si="103"/>
        <v>62.093632113554932</v>
      </c>
      <c r="AC213" s="1">
        <f t="shared" si="103"/>
        <v>64.674815685493456</v>
      </c>
      <c r="AD213" s="1">
        <f t="shared" si="103"/>
        <v>67.345958169453439</v>
      </c>
      <c r="AE213" s="1">
        <f t="shared" si="103"/>
        <v>70.106245909558396</v>
      </c>
      <c r="AF213" s="1">
        <f t="shared" si="104"/>
        <v>72.954838095423142</v>
      </c>
      <c r="AG213" s="1">
        <f t="shared" si="104"/>
        <v>75.890867018272942</v>
      </c>
      <c r="AH213" s="1">
        <f t="shared" si="104"/>
        <v>78.913438335255961</v>
      </c>
      <c r="AI213" s="1">
        <f t="shared" si="104"/>
        <v>82.021631341868783</v>
      </c>
      <c r="AJ213" s="1">
        <f t="shared" si="104"/>
        <v>85.214499252411755</v>
      </c>
      <c r="AK213" s="1">
        <f t="shared" si="104"/>
        <v>88.491069488389272</v>
      </c>
      <c r="AL213" s="1">
        <f t="shared" si="104"/>
        <v>91.850343974766801</v>
      </c>
      <c r="AM213" s="1">
        <f t="shared" si="104"/>
        <v>95.291299443993651</v>
      </c>
      <c r="AN213" s="1">
        <f t="shared" si="104"/>
        <v>98.8128877477006</v>
      </c>
      <c r="AO213" s="1">
        <f t="shared" si="104"/>
        <v>102.41403617597597</v>
      </c>
      <c r="AP213" s="1">
        <f t="shared" si="105"/>
        <v>106.09364778412338</v>
      </c>
      <c r="AQ213" s="1">
        <f t="shared" si="105"/>
        <v>109.85060172680186</v>
      </c>
      <c r="AR213" s="1">
        <f t="shared" si="105"/>
        <v>113.68375359944596</v>
      </c>
      <c r="AS213" s="1">
        <f t="shared" si="105"/>
        <v>117.59193578686269</v>
      </c>
      <c r="AT213" s="1">
        <f t="shared" si="105"/>
        <v>121.57395781889841</v>
      </c>
      <c r="AU213" s="1">
        <f t="shared" si="105"/>
        <v>125.62860673306741</v>
      </c>
      <c r="AV213" s="1">
        <f t="shared" si="105"/>
        <v>129.75464744403226</v>
      </c>
      <c r="AW213" s="1">
        <f t="shared" si="105"/>
        <v>133.95082311982242</v>
      </c>
      <c r="AX213" s="1">
        <f t="shared" si="105"/>
        <v>138.21585556467787</v>
      </c>
      <c r="AY213" s="1">
        <f t="shared" si="105"/>
        <v>142.5484456083995</v>
      </c>
      <c r="AZ213" s="1">
        <f t="shared" si="106"/>
        <v>146.94727350208936</v>
      </c>
      <c r="BA213" s="1">
        <f t="shared" si="106"/>
        <v>151.41099932015857</v>
      </c>
      <c r="BB213" s="1">
        <f t="shared" si="106"/>
        <v>155.93826336848196</v>
      </c>
      <c r="BC213" s="1">
        <f t="shared" si="106"/>
        <v>160.52768659857361</v>
      </c>
      <c r="BD213" s="1">
        <f t="shared" si="106"/>
        <v>165.17787102765914</v>
      </c>
      <c r="BE213" s="1">
        <f t="shared" si="106"/>
        <v>169.88740016451385</v>
      </c>
      <c r="BF213" s="1">
        <f t="shared" si="106"/>
        <v>174.65483944094075</v>
      </c>
      <c r="BG213" s="1">
        <f t="shared" si="106"/>
        <v>179.47873664875269</v>
      </c>
      <c r="BH213" s="1">
        <f t="shared" si="106"/>
        <v>184.35762238213019</v>
      </c>
      <c r="BI213" s="1">
        <f t="shared" si="106"/>
        <v>189.29001048521604</v>
      </c>
      <c r="BJ213" s="1">
        <f t="shared" si="107"/>
        <v>194.27439850481281</v>
      </c>
      <c r="BK213" s="1">
        <f t="shared" si="107"/>
        <v>199.30926814804505</v>
      </c>
      <c r="BL213" s="1">
        <f t="shared" si="107"/>
        <v>204.39308574484542</v>
      </c>
      <c r="BM213" s="1">
        <f t="shared" si="107"/>
        <v>209.52430271512603</v>
      </c>
      <c r="BN213" s="1">
        <f t="shared" si="107"/>
        <v>214.70135604049028</v>
      </c>
      <c r="BO213" s="1">
        <f t="shared" si="107"/>
        <v>219.92266874034428</v>
      </c>
      <c r="BP213" s="1">
        <f t="shared" si="107"/>
        <v>225.18665035225951</v>
      </c>
      <c r="BQ213" s="1">
        <f t="shared" si="107"/>
        <v>230.49169741644371</v>
      </c>
      <c r="BR213" s="1">
        <f t="shared" si="107"/>
        <v>235.83619396416998</v>
      </c>
      <c r="BS213" s="1">
        <f t="shared" si="107"/>
        <v>241.21851201001644</v>
      </c>
      <c r="BT213" s="1">
        <f t="shared" si="108"/>
        <v>246.6370120477668</v>
      </c>
      <c r="BU213" s="1">
        <f t="shared" si="108"/>
        <v>252.0900435498194</v>
      </c>
      <c r="BV213" s="1">
        <f t="shared" si="108"/>
        <v>257.57594546995392</v>
      </c>
      <c r="BW213" s="1">
        <f t="shared" si="108"/>
        <v>263.0930467493024</v>
      </c>
      <c r="BX213" s="1">
        <f t="shared" si="108"/>
        <v>268.63966682536977</v>
      </c>
      <c r="BY213" s="1">
        <f t="shared" si="108"/>
        <v>274.21411614394958</v>
      </c>
      <c r="BZ213" s="1">
        <f t="shared" si="108"/>
        <v>279.81469667377843</v>
      </c>
      <c r="CA213" s="1">
        <f t="shared" si="108"/>
        <v>285.43970242377293</v>
      </c>
      <c r="CB213" s="1">
        <f t="shared" si="108"/>
        <v>291.08741996269089</v>
      </c>
      <c r="CC213" s="1">
        <f t="shared" si="108"/>
        <v>296.75612894105939</v>
      </c>
      <c r="CD213" s="1">
        <f t="shared" si="109"/>
        <v>302.44410261520966</v>
      </c>
      <c r="CE213" s="1">
        <f t="shared" si="109"/>
        <v>308.14960837325981</v>
      </c>
      <c r="CF213" s="1">
        <f t="shared" si="109"/>
        <v>313.87090826288551</v>
      </c>
      <c r="CG213" s="1">
        <f t="shared" si="109"/>
        <v>319.60625952071683</v>
      </c>
      <c r="CH213" s="1">
        <f t="shared" si="109"/>
        <v>325.35391510320107</v>
      </c>
      <c r="CI213" s="1">
        <f t="shared" si="109"/>
        <v>331.11212421876911</v>
      </c>
      <c r="CJ213" s="1">
        <f t="shared" si="109"/>
        <v>336.8791328611432</v>
      </c>
      <c r="CK213" s="1">
        <f t="shared" si="109"/>
        <v>342.65318434362462</v>
      </c>
      <c r="CL213" s="1">
        <f t="shared" si="109"/>
        <v>348.43251983419742</v>
      </c>
      <c r="CM213" s="1">
        <f t="shared" si="109"/>
        <v>354.21537889128541</v>
      </c>
      <c r="CN213" s="1">
        <f t="shared" si="109"/>
        <v>359.99999999999994</v>
      </c>
    </row>
    <row r="214" spans="1:92" x14ac:dyDescent="0.25">
      <c r="A214" s="1">
        <v>-76</v>
      </c>
      <c r="B214" s="1">
        <f t="shared" si="101"/>
        <v>22.396031956927423</v>
      </c>
      <c r="C214" s="1">
        <f t="shared" si="101"/>
        <v>22.447450676481907</v>
      </c>
      <c r="D214" s="1">
        <f t="shared" si="101"/>
        <v>22.601691172505291</v>
      </c>
      <c r="E214" s="1">
        <f t="shared" si="101"/>
        <v>22.858706461848406</v>
      </c>
      <c r="F214" s="1">
        <f t="shared" si="101"/>
        <v>23.21841825516421</v>
      </c>
      <c r="G214" s="1">
        <f t="shared" si="101"/>
        <v>23.680716980755982</v>
      </c>
      <c r="H214" s="1">
        <f t="shared" si="101"/>
        <v>24.245461817953519</v>
      </c>
      <c r="I214" s="1">
        <f t="shared" si="101"/>
        <v>24.912480740008498</v>
      </c>
      <c r="J214" s="1">
        <f t="shared" si="101"/>
        <v>25.681570566495665</v>
      </c>
      <c r="K214" s="1">
        <f t="shared" si="101"/>
        <v>26.552497025203721</v>
      </c>
      <c r="L214" s="1">
        <f t="shared" si="102"/>
        <v>27.524994823496399</v>
      </c>
      <c r="M214" s="1">
        <f t="shared" si="102"/>
        <v>28.598767729123495</v>
      </c>
      <c r="N214" s="1">
        <f t="shared" si="102"/>
        <v>29.773488660456103</v>
      </c>
      <c r="O214" s="1">
        <f t="shared" si="102"/>
        <v>31.048799786118856</v>
      </c>
      <c r="P214" s="1">
        <f t="shared" si="102"/>
        <v>32.424312633988606</v>
      </c>
      <c r="Q214" s="1">
        <f t="shared" si="102"/>
        <v>33.899608209526882</v>
      </c>
      <c r="R214" s="1">
        <f t="shared" si="102"/>
        <v>35.474237123410049</v>
      </c>
      <c r="S214" s="1">
        <f t="shared" si="102"/>
        <v>37.147719728417059</v>
      </c>
      <c r="T214" s="1">
        <f t="shared" si="102"/>
        <v>38.919546265535054</v>
      </c>
      <c r="U214" s="1">
        <f t="shared" si="102"/>
        <v>40.789177019236739</v>
      </c>
      <c r="V214" s="1">
        <f t="shared" si="103"/>
        <v>42.756042481883057</v>
      </c>
      <c r="W214" s="1">
        <f t="shared" si="103"/>
        <v>44.819543527200622</v>
      </c>
      <c r="X214" s="1">
        <f t="shared" si="103"/>
        <v>46.979051592781424</v>
      </c>
      <c r="Y214" s="1">
        <f t="shared" si="103"/>
        <v>49.233908871549133</v>
      </c>
      <c r="Z214" s="1">
        <f t="shared" si="103"/>
        <v>51.58342851213326</v>
      </c>
      <c r="AA214" s="1">
        <f t="shared" si="103"/>
        <v>54.026894828091002</v>
      </c>
      <c r="AB214" s="1">
        <f t="shared" si="103"/>
        <v>56.563563515912108</v>
      </c>
      <c r="AC214" s="1">
        <f t="shared" si="103"/>
        <v>59.192661881741067</v>
      </c>
      <c r="AD214" s="1">
        <f t="shared" si="103"/>
        <v>61.913389076746952</v>
      </c>
      <c r="AE214" s="1">
        <f t="shared" si="103"/>
        <v>64.724916341069985</v>
      </c>
      <c r="AF214" s="1">
        <f t="shared" si="104"/>
        <v>67.626387256269311</v>
      </c>
      <c r="AG214" s="1">
        <f t="shared" si="104"/>
        <v>70.616918006197295</v>
      </c>
      <c r="AH214" s="1">
        <f t="shared" si="104"/>
        <v>73.695597646217408</v>
      </c>
      <c r="AI214" s="1">
        <f t="shared" si="104"/>
        <v>76.861488380687547</v>
      </c>
      <c r="AJ214" s="1">
        <f t="shared" si="104"/>
        <v>80.113625848621297</v>
      </c>
      <c r="AK214" s="1">
        <f t="shared" si="104"/>
        <v>83.4510194174416</v>
      </c>
      <c r="AL214" s="1">
        <f t="shared" si="104"/>
        <v>86.872652484737571</v>
      </c>
      <c r="AM214" s="1">
        <f t="shared" si="104"/>
        <v>90.377482787930745</v>
      </c>
      <c r="AN214" s="1">
        <f t="shared" si="104"/>
        <v>93.964442721758729</v>
      </c>
      <c r="AO214" s="1">
        <f t="shared" si="104"/>
        <v>97.632439663477868</v>
      </c>
      <c r="AP214" s="1">
        <f t="shared" si="105"/>
        <v>101.38035630568717</v>
      </c>
      <c r="AQ214" s="1">
        <f t="shared" si="105"/>
        <v>105.20705099667055</v>
      </c>
      <c r="AR214" s="1">
        <f t="shared" si="105"/>
        <v>109.11135808815503</v>
      </c>
      <c r="AS214" s="1">
        <f t="shared" si="105"/>
        <v>113.09208829037873</v>
      </c>
      <c r="AT214" s="1">
        <f t="shared" si="105"/>
        <v>117.14802903435975</v>
      </c>
      <c r="AU214" s="1">
        <f t="shared" si="105"/>
        <v>121.2779448412569</v>
      </c>
      <c r="AV214" s="1">
        <f t="shared" si="105"/>
        <v>125.48057769870785</v>
      </c>
      <c r="AW214" s="1">
        <f t="shared" si="105"/>
        <v>129.75464744403234</v>
      </c>
      <c r="AX214" s="1">
        <f t="shared" si="105"/>
        <v>134.09885215418225</v>
      </c>
      <c r="AY214" s="1">
        <f t="shared" si="105"/>
        <v>138.51186854231958</v>
      </c>
      <c r="AZ214" s="1">
        <f t="shared" si="106"/>
        <v>142.99235236090254</v>
      </c>
      <c r="BA214" s="1">
        <f t="shared" si="106"/>
        <v>147.53893881115673</v>
      </c>
      <c r="BB214" s="1">
        <f t="shared" si="106"/>
        <v>152.15024295880556</v>
      </c>
      <c r="BC214" s="1">
        <f t="shared" si="106"/>
        <v>156.82486015593489</v>
      </c>
      <c r="BD214" s="1">
        <f t="shared" si="106"/>
        <v>161.56136646886256</v>
      </c>
      <c r="BE214" s="1">
        <f t="shared" si="106"/>
        <v>166.35831911188197</v>
      </c>
      <c r="BF214" s="1">
        <f t="shared" si="106"/>
        <v>171.21425688674904</v>
      </c>
      <c r="BG214" s="1">
        <f t="shared" si="106"/>
        <v>176.12770062777687</v>
      </c>
      <c r="BH214" s="1">
        <f t="shared" si="106"/>
        <v>181.09715365240456</v>
      </c>
      <c r="BI214" s="1">
        <f t="shared" si="106"/>
        <v>186.12110221710043</v>
      </c>
      <c r="BJ214" s="1">
        <f t="shared" si="107"/>
        <v>191.1980159784637</v>
      </c>
      <c r="BK214" s="1">
        <f t="shared" si="107"/>
        <v>196.32634845938142</v>
      </c>
      <c r="BL214" s="1">
        <f t="shared" si="107"/>
        <v>201.50453752010074</v>
      </c>
      <c r="BM214" s="1">
        <f t="shared" si="107"/>
        <v>206.73100583407148</v>
      </c>
      <c r="BN214" s="1">
        <f t="shared" si="107"/>
        <v>212.00416136841517</v>
      </c>
      <c r="BO214" s="1">
        <f t="shared" si="107"/>
        <v>217.32239786887399</v>
      </c>
      <c r="BP214" s="1">
        <f t="shared" si="107"/>
        <v>222.68409534909091</v>
      </c>
      <c r="BQ214" s="1">
        <f t="shared" si="107"/>
        <v>228.08762058407356</v>
      </c>
      <c r="BR214" s="1">
        <f t="shared" si="107"/>
        <v>233.5313276076902</v>
      </c>
      <c r="BS214" s="1">
        <f t="shared" si="107"/>
        <v>239.01355821404695</v>
      </c>
      <c r="BT214" s="1">
        <f t="shared" si="108"/>
        <v>244.5326424625938</v>
      </c>
      <c r="BU214" s="1">
        <f t="shared" si="108"/>
        <v>250.08689918680392</v>
      </c>
      <c r="BV214" s="1">
        <f t="shared" si="108"/>
        <v>255.67463650627391</v>
      </c>
      <c r="BW214" s="1">
        <f t="shared" si="108"/>
        <v>261.29415234208648</v>
      </c>
      <c r="BX214" s="1">
        <f t="shared" si="108"/>
        <v>266.94373493528082</v>
      </c>
      <c r="BY214" s="1">
        <f t="shared" si="108"/>
        <v>272.62166336826999</v>
      </c>
      <c r="BZ214" s="1">
        <f t="shared" si="108"/>
        <v>278.32620808905028</v>
      </c>
      <c r="CA214" s="1">
        <f t="shared" si="108"/>
        <v>284.05563143803835</v>
      </c>
      <c r="CB214" s="1">
        <f t="shared" si="108"/>
        <v>289.80818817737998</v>
      </c>
      <c r="CC214" s="1">
        <f t="shared" si="108"/>
        <v>295.58212602256617</v>
      </c>
      <c r="CD214" s="1">
        <f t="shared" si="109"/>
        <v>301.37568617619581</v>
      </c>
      <c r="CE214" s="1">
        <f t="shared" si="109"/>
        <v>307.18710386372271</v>
      </c>
      <c r="CF214" s="1">
        <f t="shared" si="109"/>
        <v>313.01460887102274</v>
      </c>
      <c r="CG214" s="1">
        <f t="shared" si="109"/>
        <v>318.85642608361837</v>
      </c>
      <c r="CH214" s="1">
        <f t="shared" si="109"/>
        <v>324.71077602739564</v>
      </c>
      <c r="CI214" s="1">
        <f t="shared" si="109"/>
        <v>330.57587541064936</v>
      </c>
      <c r="CJ214" s="1">
        <f t="shared" si="109"/>
        <v>336.4499376672909</v>
      </c>
      <c r="CK214" s="1">
        <f t="shared" si="109"/>
        <v>342.33117350105351</v>
      </c>
      <c r="CL214" s="1">
        <f t="shared" si="109"/>
        <v>348.21779143052947</v>
      </c>
      <c r="CM214" s="1">
        <f t="shared" si="109"/>
        <v>354.1079983348726</v>
      </c>
      <c r="CN214" s="1">
        <f t="shared" si="109"/>
        <v>359.99999999999994</v>
      </c>
    </row>
    <row r="215" spans="1:92" x14ac:dyDescent="0.25">
      <c r="A215" s="1">
        <v>-75</v>
      </c>
      <c r="B215" s="1">
        <f t="shared" si="101"/>
        <v>16.346104343337903</v>
      </c>
      <c r="C215" s="1">
        <f t="shared" si="101"/>
        <v>16.398444496171422</v>
      </c>
      <c r="D215" s="1">
        <f t="shared" si="101"/>
        <v>16.55544901135444</v>
      </c>
      <c r="E215" s="1">
        <f t="shared" si="101"/>
        <v>16.81707006379067</v>
      </c>
      <c r="F215" s="1">
        <f t="shared" si="101"/>
        <v>17.183227961173159</v>
      </c>
      <c r="G215" s="1">
        <f t="shared" si="101"/>
        <v>17.653811168259303</v>
      </c>
      <c r="H215" s="1">
        <f t="shared" si="101"/>
        <v>18.22867634084556</v>
      </c>
      <c r="I215" s="1">
        <f t="shared" si="101"/>
        <v>18.907648369431627</v>
      </c>
      <c r="J215" s="1">
        <f t="shared" si="101"/>
        <v>19.690520432560103</v>
      </c>
      <c r="K215" s="1">
        <f t="shared" si="101"/>
        <v>20.577054059816735</v>
      </c>
      <c r="L215" s="1">
        <f t="shared" si="102"/>
        <v>21.566979204470783</v>
      </c>
      <c r="M215" s="1">
        <f t="shared" si="102"/>
        <v>22.659994325733393</v>
      </c>
      <c r="N215" s="1">
        <f t="shared" si="102"/>
        <v>23.855766480610345</v>
      </c>
      <c r="O215" s="1">
        <f t="shared" si="102"/>
        <v>25.153931425319705</v>
      </c>
      <c r="P215" s="1">
        <f t="shared" si="102"/>
        <v>26.554093726243547</v>
      </c>
      <c r="Q215" s="1">
        <f t="shared" si="102"/>
        <v>28.055826880381389</v>
      </c>
      <c r="R215" s="1">
        <f t="shared" si="102"/>
        <v>29.658673445266885</v>
      </c>
      <c r="S215" s="1">
        <f t="shared" si="102"/>
        <v>31.362145178309319</v>
      </c>
      <c r="T215" s="1">
        <f t="shared" si="102"/>
        <v>33.165723185516754</v>
      </c>
      <c r="U215" s="1">
        <f t="shared" si="102"/>
        <v>35.068858079556648</v>
      </c>
      <c r="V215" s="1">
        <f t="shared" si="103"/>
        <v>37.070970147104056</v>
      </c>
      <c r="W215" s="1">
        <f t="shared" si="103"/>
        <v>39.171449525428542</v>
      </c>
      <c r="X215" s="1">
        <f t="shared" si="103"/>
        <v>41.369656388163456</v>
      </c>
      <c r="Y215" s="1">
        <f t="shared" si="103"/>
        <v>43.664921140204036</v>
      </c>
      <c r="Z215" s="1">
        <f t="shared" si="103"/>
        <v>46.056544621672003</v>
      </c>
      <c r="AA215" s="1">
        <f t="shared" si="103"/>
        <v>48.543798320886829</v>
      </c>
      <c r="AB215" s="1">
        <f t="shared" si="103"/>
        <v>51.125924596276903</v>
      </c>
      <c r="AC215" s="1">
        <f t="shared" si="103"/>
        <v>53.802136907165476</v>
      </c>
      <c r="AD215" s="1">
        <f t="shared" si="103"/>
        <v>56.571620053357321</v>
      </c>
      <c r="AE215" s="1">
        <f t="shared" si="103"/>
        <v>59.433530423457746</v>
      </c>
      <c r="AF215" s="1">
        <f t="shared" si="104"/>
        <v>62.386996251843854</v>
      </c>
      <c r="AG215" s="1">
        <f t="shared" si="104"/>
        <v>65.431117884213592</v>
      </c>
      <c r="AH215" s="1">
        <f t="shared" si="104"/>
        <v>68.564968051628668</v>
      </c>
      <c r="AI215" s="1">
        <f t="shared" si="104"/>
        <v>71.78759215296968</v>
      </c>
      <c r="AJ215" s="1">
        <f t="shared" si="104"/>
        <v>75.098008545717306</v>
      </c>
      <c r="AK215" s="1">
        <f t="shared" si="104"/>
        <v>78.495208844969369</v>
      </c>
      <c r="AL215" s="1">
        <f t="shared" si="104"/>
        <v>81.978158230605416</v>
      </c>
      <c r="AM215" s="1">
        <f t="shared" si="104"/>
        <v>85.545795762502522</v>
      </c>
      <c r="AN215" s="1">
        <f t="shared" si="104"/>
        <v>89.197034703707928</v>
      </c>
      <c r="AO215" s="1">
        <f t="shared" si="104"/>
        <v>92.930762851469808</v>
      </c>
      <c r="AP215" s="1">
        <f t="shared" si="105"/>
        <v>96.745842876024966</v>
      </c>
      <c r="AQ215" s="1">
        <f t="shared" si="105"/>
        <v>100.64111266704026</v>
      </c>
      <c r="AR215" s="1">
        <f t="shared" si="105"/>
        <v>104.61538568760324</v>
      </c>
      <c r="AS215" s="1">
        <f t="shared" si="105"/>
        <v>108.66745133565196</v>
      </c>
      <c r="AT215" s="1">
        <f t="shared" si="105"/>
        <v>112.79607531273699</v>
      </c>
      <c r="AU215" s="1">
        <f t="shared" si="105"/>
        <v>116.99999999999999</v>
      </c>
      <c r="AV215" s="1">
        <f t="shared" si="105"/>
        <v>121.27794484125685</v>
      </c>
      <c r="AW215" s="1">
        <f t="shared" si="105"/>
        <v>125.62860673306746</v>
      </c>
      <c r="AX215" s="1">
        <f t="shared" si="105"/>
        <v>130.05066042167388</v>
      </c>
      <c r="AY215" s="1">
        <f t="shared" si="105"/>
        <v>134.54275890668512</v>
      </c>
      <c r="AZ215" s="1">
        <f t="shared" si="106"/>
        <v>139.10353385138677</v>
      </c>
      <c r="BA215" s="1">
        <f t="shared" si="106"/>
        <v>143.73159599954937</v>
      </c>
      <c r="BB215" s="1">
        <f t="shared" si="106"/>
        <v>148.42553559860957</v>
      </c>
      <c r="BC215" s="1">
        <f t="shared" si="106"/>
        <v>153.18392282909429</v>
      </c>
      <c r="BD215" s="1">
        <f t="shared" si="106"/>
        <v>158.00530824015763</v>
      </c>
      <c r="BE215" s="1">
        <f t="shared" si="106"/>
        <v>162.8882231910975</v>
      </c>
      <c r="BF215" s="1">
        <f t="shared" si="106"/>
        <v>167.8311802987181</v>
      </c>
      <c r="BG215" s="1">
        <f t="shared" si="106"/>
        <v>172.83267389040071</v>
      </c>
      <c r="BH215" s="1">
        <f t="shared" si="106"/>
        <v>177.89118046274709</v>
      </c>
      <c r="BI215" s="1">
        <f t="shared" si="106"/>
        <v>183.00515914565213</v>
      </c>
      <c r="BJ215" s="1">
        <f t="shared" si="107"/>
        <v>188.1730521716689</v>
      </c>
      <c r="BK215" s="1">
        <f t="shared" si="107"/>
        <v>193.39328535051925</v>
      </c>
      <c r="BL215" s="1">
        <f t="shared" si="107"/>
        <v>198.6642685486074</v>
      </c>
      <c r="BM215" s="1">
        <f t="shared" si="107"/>
        <v>203.98439617338991</v>
      </c>
      <c r="BN215" s="1">
        <f t="shared" si="107"/>
        <v>209.35204766245508</v>
      </c>
      <c r="BO215" s="1">
        <f t="shared" si="107"/>
        <v>214.76558797716177</v>
      </c>
      <c r="BP215" s="1">
        <f t="shared" si="107"/>
        <v>220.22336810068796</v>
      </c>
      <c r="BQ215" s="1">
        <f t="shared" si="107"/>
        <v>225.72372554033731</v>
      </c>
      <c r="BR215" s="1">
        <f t="shared" si="107"/>
        <v>231.26498483395054</v>
      </c>
      <c r="BS215" s="1">
        <f t="shared" si="107"/>
        <v>236.84545806026739</v>
      </c>
      <c r="BT215" s="1">
        <f t="shared" si="108"/>
        <v>242.46344535308398</v>
      </c>
      <c r="BU215" s="1">
        <f t="shared" si="108"/>
        <v>248.11723541904823</v>
      </c>
      <c r="BV215" s="1">
        <f t="shared" si="108"/>
        <v>253.8051060589365</v>
      </c>
      <c r="BW215" s="1">
        <f t="shared" si="108"/>
        <v>259.52532469225218</v>
      </c>
      <c r="BX215" s="1">
        <f t="shared" si="108"/>
        <v>265.27614888498675</v>
      </c>
      <c r="BY215" s="1">
        <f t="shared" si="108"/>
        <v>271.0558268803814</v>
      </c>
      <c r="BZ215" s="1">
        <f t="shared" si="108"/>
        <v>276.86259813252991</v>
      </c>
      <c r="CA215" s="1">
        <f t="shared" si="108"/>
        <v>282.69469384265733</v>
      </c>
      <c r="CB215" s="1">
        <f t="shared" si="108"/>
        <v>288.55033749791352</v>
      </c>
      <c r="CC215" s="1">
        <f t="shared" si="108"/>
        <v>294.42774541251629</v>
      </c>
      <c r="CD215" s="1">
        <f t="shared" si="109"/>
        <v>300.32512727107917</v>
      </c>
      <c r="CE215" s="1">
        <f t="shared" si="109"/>
        <v>306.24068667395875</v>
      </c>
      <c r="CF215" s="1">
        <f t="shared" si="109"/>
        <v>312.17262168445558</v>
      </c>
      <c r="CG215" s="1">
        <f t="shared" si="109"/>
        <v>318.11912537770149</v>
      </c>
      <c r="CH215" s="1">
        <f t="shared" si="109"/>
        <v>324.0783863910666</v>
      </c>
      <c r="CI215" s="1">
        <f t="shared" si="109"/>
        <v>330.04858947591742</v>
      </c>
      <c r="CJ215" s="1">
        <f t="shared" si="109"/>
        <v>336.02791605055972</v>
      </c>
      <c r="CK215" s="1">
        <f t="shared" si="109"/>
        <v>342.0145447541957</v>
      </c>
      <c r="CL215" s="1">
        <f t="shared" si="109"/>
        <v>348.0066520017287</v>
      </c>
      <c r="CM215" s="1">
        <f t="shared" si="109"/>
        <v>354.00241253924406</v>
      </c>
      <c r="CN215" s="1">
        <f t="shared" si="109"/>
        <v>359.99999999999994</v>
      </c>
    </row>
    <row r="216" spans="1:92" x14ac:dyDescent="0.25">
      <c r="A216" s="1">
        <v>-74</v>
      </c>
      <c r="B216" s="1">
        <f t="shared" si="101"/>
        <v>10.400857035415623</v>
      </c>
      <c r="C216" s="1">
        <f t="shared" si="101"/>
        <v>10.454102678210596</v>
      </c>
      <c r="D216" s="1">
        <f t="shared" si="101"/>
        <v>10.613823387456879</v>
      </c>
      <c r="E216" s="1">
        <f t="shared" si="101"/>
        <v>10.87997051067935</v>
      </c>
      <c r="F216" s="1">
        <f t="shared" si="101"/>
        <v>11.252462976885802</v>
      </c>
      <c r="G216" s="1">
        <f t="shared" si="101"/>
        <v>11.731187321262816</v>
      </c>
      <c r="H216" s="1">
        <f t="shared" si="101"/>
        <v>12.31599771973757</v>
      </c>
      <c r="I216" s="1">
        <f t="shared" si="101"/>
        <v>13.006716033397407</v>
      </c>
      <c r="J216" s="1">
        <f t="shared" si="101"/>
        <v>13.803131862752856</v>
      </c>
      <c r="K216" s="1">
        <f t="shared" si="101"/>
        <v>14.705002611827327</v>
      </c>
      <c r="L216" s="1">
        <f t="shared" si="102"/>
        <v>15.712053562054006</v>
      </c>
      <c r="M216" s="1">
        <f t="shared" si="102"/>
        <v>16.823977955957794</v>
      </c>
      <c r="N216" s="1">
        <f t="shared" si="102"/>
        <v>18.040437090596996</v>
      </c>
      <c r="O216" s="1">
        <f t="shared" si="102"/>
        <v>19.361060420735154</v>
      </c>
      <c r="P216" s="1">
        <f t="shared" si="102"/>
        <v>20.785445671712651</v>
      </c>
      <c r="Q216" s="1">
        <f t="shared" si="102"/>
        <v>22.313158961983671</v>
      </c>
      <c r="R216" s="1">
        <f t="shared" si="102"/>
        <v>23.943734935280816</v>
      </c>
      <c r="S216" s="1">
        <f t="shared" si="102"/>
        <v>25.676676902366744</v>
      </c>
      <c r="T216" s="1">
        <f t="shared" si="102"/>
        <v>27.511456992331031</v>
      </c>
      <c r="U216" s="1">
        <f t="shared" si="102"/>
        <v>29.447516313384195</v>
      </c>
      <c r="V216" s="1">
        <f t="shared" si="103"/>
        <v>31.484265123102254</v>
      </c>
      <c r="W216" s="1">
        <f t="shared" si="103"/>
        <v>33.621083008067131</v>
      </c>
      <c r="X216" s="1">
        <f t="shared" si="103"/>
        <v>35.857319072851233</v>
      </c>
      <c r="Y216" s="1">
        <f t="shared" si="103"/>
        <v>38.192292138286483</v>
      </c>
      <c r="Z216" s="1">
        <f t="shared" si="103"/>
        <v>40.625290948957719</v>
      </c>
      <c r="AA216" s="1">
        <f t="shared" si="103"/>
        <v>43.155574389858103</v>
      </c>
      <c r="AB216" s="1">
        <f t="shared" si="103"/>
        <v>45.782371712140197</v>
      </c>
      <c r="AC216" s="1">
        <f t="shared" si="103"/>
        <v>48.504882767893356</v>
      </c>
      <c r="AD216" s="1">
        <f t="shared" si="103"/>
        <v>51.322278253876313</v>
      </c>
      <c r="AE216" s="1">
        <f t="shared" si="103"/>
        <v>54.233699964131475</v>
      </c>
      <c r="AF216" s="1">
        <f t="shared" si="104"/>
        <v>57.238261051402056</v>
      </c>
      <c r="AG216" s="1">
        <f t="shared" si="104"/>
        <v>60.335046297275355</v>
      </c>
      <c r="AH216" s="1">
        <f t="shared" si="104"/>
        <v>63.52311239096602</v>
      </c>
      <c r="AI216" s="1">
        <f t="shared" si="104"/>
        <v>66.801488216658512</v>
      </c>
      <c r="AJ216" s="1">
        <f t="shared" si="104"/>
        <v>70.169175149317951</v>
      </c>
      <c r="AK216" s="1">
        <f t="shared" si="104"/>
        <v>73.625147358881222</v>
      </c>
      <c r="AL216" s="1">
        <f t="shared" si="104"/>
        <v>77.168352122734362</v>
      </c>
      <c r="AM216" s="1">
        <f t="shared" si="104"/>
        <v>80.797710146382684</v>
      </c>
      <c r="AN216" s="1">
        <f t="shared" si="104"/>
        <v>84.512115892213728</v>
      </c>
      <c r="AO216" s="1">
        <f t="shared" si="104"/>
        <v>88.310437916255012</v>
      </c>
      <c r="AP216" s="1">
        <f t="shared" si="105"/>
        <v>92.191519212822982</v>
      </c>
      <c r="AQ216" s="1">
        <f t="shared" si="105"/>
        <v>96.1541775669576</v>
      </c>
      <c r="AR216" s="1">
        <f t="shared" si="105"/>
        <v>100.19720591453732</v>
      </c>
      <c r="AS216" s="1">
        <f t="shared" si="105"/>
        <v>104.31937270996161</v>
      </c>
      <c r="AT216" s="1">
        <f t="shared" si="105"/>
        <v>108.51942230129231</v>
      </c>
      <c r="AU216" s="1">
        <f t="shared" si="105"/>
        <v>112.79607531273707</v>
      </c>
      <c r="AV216" s="1">
        <f t="shared" si="105"/>
        <v>117.14802903435975</v>
      </c>
      <c r="AW216" s="1">
        <f t="shared" si="105"/>
        <v>121.57395781889848</v>
      </c>
      <c r="AX216" s="1">
        <f t="shared" si="105"/>
        <v>126.07251348557045</v>
      </c>
      <c r="AY216" s="1">
        <f t="shared" si="105"/>
        <v>130.64232573074125</v>
      </c>
      <c r="AZ216" s="1">
        <f t="shared" si="106"/>
        <v>135.28200254533206</v>
      </c>
      <c r="BA216" s="1">
        <f t="shared" si="106"/>
        <v>139.9901306388397</v>
      </c>
      <c r="BB216" s="1">
        <f t="shared" si="106"/>
        <v>144.76527586983823</v>
      </c>
      <c r="BC216" s="1">
        <f t="shared" si="106"/>
        <v>149.60598368283237</v>
      </c>
      <c r="BD216" s="1">
        <f t="shared" si="106"/>
        <v>154.51077955132936</v>
      </c>
      <c r="BE216" s="1">
        <f t="shared" si="106"/>
        <v>159.47816942699376</v>
      </c>
      <c r="BF216" s="1">
        <f t="shared" si="106"/>
        <v>164.50664019474934</v>
      </c>
      <c r="BG216" s="1">
        <f t="shared" si="106"/>
        <v>169.59466013368825</v>
      </c>
      <c r="BH216" s="1">
        <f t="shared" si="106"/>
        <v>174.7406793836484</v>
      </c>
      <c r="BI216" s="1">
        <f t="shared" si="106"/>
        <v>179.94313041731564</v>
      </c>
      <c r="BJ216" s="1">
        <f t="shared" si="107"/>
        <v>185.20042851770776</v>
      </c>
      <c r="BK216" s="1">
        <f t="shared" si="107"/>
        <v>190.5109722608949</v>
      </c>
      <c r="BL216" s="1">
        <f t="shared" si="107"/>
        <v>195.87314400380848</v>
      </c>
      <c r="BM216" s="1">
        <f t="shared" si="107"/>
        <v>201.28531037699102</v>
      </c>
      <c r="BN216" s="1">
        <f t="shared" si="107"/>
        <v>206.74582278213649</v>
      </c>
      <c r="BO216" s="1">
        <f t="shared" si="107"/>
        <v>212.25301789426905</v>
      </c>
      <c r="BP216" s="1">
        <f t="shared" si="107"/>
        <v>217.80521816840817</v>
      </c>
      <c r="BQ216" s="1">
        <f t="shared" si="107"/>
        <v>223.40073235056499</v>
      </c>
      <c r="BR216" s="1">
        <f t="shared" si="107"/>
        <v>229.03785599291467</v>
      </c>
      <c r="BS216" s="1">
        <f t="shared" si="107"/>
        <v>234.71487197298759</v>
      </c>
      <c r="BT216" s="1">
        <f t="shared" si="108"/>
        <v>240.43005101672185</v>
      </c>
      <c r="BU216" s="1">
        <f t="shared" si="108"/>
        <v>246.18165222521654</v>
      </c>
      <c r="BV216" s="1">
        <f t="shared" si="108"/>
        <v>251.96792360502656</v>
      </c>
      <c r="BW216" s="1">
        <f t="shared" si="108"/>
        <v>257.78710260183669</v>
      </c>
      <c r="BX216" s="1">
        <f t="shared" si="108"/>
        <v>263.63741663735289</v>
      </c>
      <c r="BY216" s="1">
        <f t="shared" si="108"/>
        <v>269.51708364924662</v>
      </c>
      <c r="BZ216" s="1">
        <f t="shared" si="108"/>
        <v>275.42431263398856</v>
      </c>
      <c r="CA216" s="1">
        <f t="shared" si="108"/>
        <v>281.35730419240519</v>
      </c>
      <c r="CB216" s="1">
        <f t="shared" si="108"/>
        <v>287.31425107779364</v>
      </c>
      <c r="CC216" s="1">
        <f t="shared" si="108"/>
        <v>293.29333874642657</v>
      </c>
      <c r="CD216" s="1">
        <f t="shared" si="109"/>
        <v>299.29274591027922</v>
      </c>
      <c r="CE216" s="1">
        <f t="shared" si="109"/>
        <v>305.31064509181203</v>
      </c>
      <c r="CF216" s="1">
        <f t="shared" si="109"/>
        <v>311.34520318063755</v>
      </c>
      <c r="CG216" s="1">
        <f t="shared" si="109"/>
        <v>317.39458199190381</v>
      </c>
      <c r="CH216" s="1">
        <f t="shared" si="109"/>
        <v>323.45693882622334</v>
      </c>
      <c r="CI216" s="1">
        <f t="shared" si="109"/>
        <v>329.53042703097691</v>
      </c>
      <c r="CJ216" s="1">
        <f t="shared" si="109"/>
        <v>335.61319656282228</v>
      </c>
      <c r="CK216" s="1">
        <f t="shared" si="109"/>
        <v>341.70339455123479</v>
      </c>
      <c r="CL216" s="1">
        <f t="shared" si="109"/>
        <v>347.79916586291029</v>
      </c>
      <c r="CM216" s="1">
        <f t="shared" si="109"/>
        <v>353.89865366685609</v>
      </c>
      <c r="CN216" s="1">
        <f t="shared" si="109"/>
        <v>359.99999999999994</v>
      </c>
    </row>
    <row r="217" spans="1:92" x14ac:dyDescent="0.25">
      <c r="A217" s="1">
        <v>-73</v>
      </c>
      <c r="B217" s="1">
        <f t="shared" si="101"/>
        <v>4.5621010130831285</v>
      </c>
      <c r="C217" s="1">
        <f t="shared" si="101"/>
        <v>4.6162359267009201</v>
      </c>
      <c r="D217" s="1">
        <f t="shared" si="101"/>
        <v>4.7786241775353044</v>
      </c>
      <c r="E217" s="1">
        <f t="shared" si="101"/>
        <v>5.049216300552013</v>
      </c>
      <c r="F217" s="1">
        <f t="shared" si="101"/>
        <v>5.4279298707688861</v>
      </c>
      <c r="G217" s="1">
        <f t="shared" si="101"/>
        <v>5.9146495283639888</v>
      </c>
      <c r="H217" s="1">
        <f t="shared" si="101"/>
        <v>6.5092270138145825</v>
      </c>
      <c r="I217" s="1">
        <f t="shared" si="101"/>
        <v>7.2114812130586792</v>
      </c>
      <c r="J217" s="1">
        <f t="shared" si="101"/>
        <v>8.021198212664471</v>
      </c>
      <c r="K217" s="1">
        <f t="shared" si="101"/>
        <v>8.9381313649898466</v>
      </c>
      <c r="L217" s="1">
        <f t="shared" si="102"/>
        <v>9.9620013633142968</v>
      </c>
      <c r="M217" s="1">
        <f t="shared" si="102"/>
        <v>11.092496326917489</v>
      </c>
      <c r="N217" s="1">
        <f t="shared" si="102"/>
        <v>12.329271896082483</v>
      </c>
      <c r="O217" s="1">
        <f t="shared" si="102"/>
        <v>13.671951336989899</v>
      </c>
      <c r="P217" s="1">
        <f t="shared" si="102"/>
        <v>15.120125656475199</v>
      </c>
      <c r="Q217" s="1">
        <f t="shared" si="102"/>
        <v>16.673353726611918</v>
      </c>
      <c r="R217" s="1">
        <f t="shared" si="102"/>
        <v>18.331162419083409</v>
      </c>
      <c r="S217" s="1">
        <f t="shared" si="102"/>
        <v>20.093046749302449</v>
      </c>
      <c r="T217" s="1">
        <f t="shared" si="102"/>
        <v>21.958470030234182</v>
      </c>
      <c r="U217" s="1">
        <f t="shared" si="102"/>
        <v>23.926864035876477</v>
      </c>
      <c r="V217" s="1">
        <f t="shared" si="103"/>
        <v>25.997629174347068</v>
      </c>
      <c r="W217" s="1">
        <f t="shared" si="103"/>
        <v>28.170134670524789</v>
      </c>
      <c r="X217" s="1">
        <f t="shared" si="103"/>
        <v>30.443718758190002</v>
      </c>
      <c r="Y217" s="1">
        <f t="shared" si="103"/>
        <v>32.817688881604802</v>
      </c>
      <c r="Z217" s="1">
        <f t="shared" si="103"/>
        <v>35.291321906472461</v>
      </c>
      <c r="AA217" s="1">
        <f t="shared" si="103"/>
        <v>37.863864340211052</v>
      </c>
      <c r="AB217" s="1">
        <f t="shared" si="103"/>
        <v>40.534532561474357</v>
      </c>
      <c r="AC217" s="1">
        <f t="shared" si="103"/>
        <v>43.302513058850991</v>
      </c>
      <c r="AD217" s="1">
        <f t="shared" si="103"/>
        <v>46.166962678667304</v>
      </c>
      <c r="AE217" s="1">
        <f t="shared" si="103"/>
        <v>49.127008881820615</v>
      </c>
      <c r="AF217" s="1">
        <f t="shared" si="104"/>
        <v>52.181750009562776</v>
      </c>
      <c r="AG217" s="1">
        <f t="shared" si="104"/>
        <v>55.330255558154406</v>
      </c>
      <c r="AH217" s="1">
        <f t="shared" si="104"/>
        <v>58.571566462305078</v>
      </c>
      <c r="AI217" s="1">
        <f t="shared" si="104"/>
        <v>61.904695387314163</v>
      </c>
      <c r="AJ217" s="1">
        <f t="shared" si="104"/>
        <v>65.3286270298223</v>
      </c>
      <c r="AK217" s="1">
        <f t="shared" si="104"/>
        <v>68.842318427082901</v>
      </c>
      <c r="AL217" s="1">
        <f t="shared" si="104"/>
        <v>72.44469927465839</v>
      </c>
      <c r="AM217" s="1">
        <f t="shared" si="104"/>
        <v>76.134672252445483</v>
      </c>
      <c r="AN217" s="1">
        <f t="shared" si="104"/>
        <v>79.91111335892974</v>
      </c>
      <c r="AO217" s="1">
        <f t="shared" si="104"/>
        <v>83.772872253566788</v>
      </c>
      <c r="AP217" s="1">
        <f t="shared" si="105"/>
        <v>87.718772607187745</v>
      </c>
      <c r="AQ217" s="1">
        <f t="shared" si="105"/>
        <v>91.747612460319914</v>
      </c>
      <c r="AR217" s="1">
        <f t="shared" si="105"/>
        <v>95.858164589315948</v>
      </c>
      <c r="AS217" s="1">
        <f t="shared" si="105"/>
        <v>100.04917688017755</v>
      </c>
      <c r="AT217" s="1">
        <f t="shared" si="105"/>
        <v>104.31937270996154</v>
      </c>
      <c r="AU217" s="1">
        <f t="shared" si="105"/>
        <v>108.66745133565196</v>
      </c>
      <c r="AV217" s="1">
        <f t="shared" si="105"/>
        <v>113.09208829037868</v>
      </c>
      <c r="AW217" s="1">
        <f t="shared" si="105"/>
        <v>117.59193578686269</v>
      </c>
      <c r="AX217" s="1">
        <f t="shared" si="105"/>
        <v>122.16562312796572</v>
      </c>
      <c r="AY217" s="1">
        <f t="shared" si="105"/>
        <v>126.81175712421727</v>
      </c>
      <c r="AZ217" s="1">
        <f t="shared" si="106"/>
        <v>131.52892251819407</v>
      </c>
      <c r="BA217" s="1">
        <f t="shared" si="106"/>
        <v>136.31568241562087</v>
      </c>
      <c r="BB217" s="1">
        <f t="shared" si="106"/>
        <v>141.17057872306248</v>
      </c>
      <c r="BC217" s="1">
        <f t="shared" si="106"/>
        <v>146.0921325920732</v>
      </c>
      <c r="BD217" s="1">
        <f t="shared" si="106"/>
        <v>151.07884486966847</v>
      </c>
      <c r="BE217" s="1">
        <f t="shared" si="106"/>
        <v>156.12919655498109</v>
      </c>
      <c r="BF217" s="1">
        <f t="shared" si="106"/>
        <v>161.24164926196397</v>
      </c>
      <c r="BG217" s="1">
        <f t="shared" si="106"/>
        <v>166.41464568799697</v>
      </c>
      <c r="BH217" s="1">
        <f t="shared" si="106"/>
        <v>171.64661008825678</v>
      </c>
      <c r="BI217" s="1">
        <f t="shared" si="106"/>
        <v>176.93594875570406</v>
      </c>
      <c r="BJ217" s="1">
        <f t="shared" si="107"/>
        <v>182.2810505065415</v>
      </c>
      <c r="BK217" s="1">
        <f t="shared" si="107"/>
        <v>187.68028717099691</v>
      </c>
      <c r="BL217" s="1">
        <f t="shared" si="107"/>
        <v>193.13201408927853</v>
      </c>
      <c r="BM217" s="1">
        <f t="shared" si="107"/>
        <v>198.63457061255505</v>
      </c>
      <c r="BN217" s="1">
        <f t="shared" si="107"/>
        <v>204.18628060880496</v>
      </c>
      <c r="BO217" s="1">
        <f t="shared" si="107"/>
        <v>209.78545297338289</v>
      </c>
      <c r="BP217" s="1">
        <f t="shared" si="107"/>
        <v>215.43038214414605</v>
      </c>
      <c r="BQ217" s="1">
        <f t="shared" si="107"/>
        <v>221.11934862098548</v>
      </c>
      <c r="BR217" s="1">
        <f t="shared" si="107"/>
        <v>226.85061948960202</v>
      </c>
      <c r="BS217" s="1">
        <f t="shared" si="107"/>
        <v>232.62244894936902</v>
      </c>
      <c r="BT217" s="1">
        <f t="shared" si="108"/>
        <v>238.43307884512009</v>
      </c>
      <c r="BU217" s="1">
        <f t="shared" si="108"/>
        <v>244.28073920270018</v>
      </c>
      <c r="BV217" s="1">
        <f t="shared" si="108"/>
        <v>250.16364876811676</v>
      </c>
      <c r="BW217" s="1">
        <f t="shared" si="108"/>
        <v>256.0800155501272</v>
      </c>
      <c r="BX217" s="1">
        <f t="shared" si="108"/>
        <v>262.02803736609661</v>
      </c>
      <c r="BY217" s="1">
        <f t="shared" si="108"/>
        <v>268.00590239095993</v>
      </c>
      <c r="BZ217" s="1">
        <f t="shared" si="108"/>
        <v>274.0117897091219</v>
      </c>
      <c r="CA217" s="1">
        <f t="shared" si="108"/>
        <v>280.04386986912488</v>
      </c>
      <c r="CB217" s="1">
        <f t="shared" si="108"/>
        <v>286.10030544091813</v>
      </c>
      <c r="CC217" s="1">
        <f t="shared" si="108"/>
        <v>292.17925157555652</v>
      </c>
      <c r="CD217" s="1">
        <f t="shared" si="109"/>
        <v>298.27885656715938</v>
      </c>
      <c r="CE217" s="1">
        <f t="shared" si="109"/>
        <v>304.39726241695803</v>
      </c>
      <c r="CF217" s="1">
        <f t="shared" si="109"/>
        <v>310.53260539926026</v>
      </c>
      <c r="CG217" s="1">
        <f t="shared" si="109"/>
        <v>316.68301662915934</v>
      </c>
      <c r="CH217" s="1">
        <f t="shared" si="109"/>
        <v>322.84662263181417</v>
      </c>
      <c r="CI217" s="1">
        <f t="shared" si="109"/>
        <v>329.02154591312819</v>
      </c>
      <c r="CJ217" s="1">
        <f t="shared" si="109"/>
        <v>335.20590553165209</v>
      </c>
      <c r="CK217" s="1">
        <f t="shared" si="109"/>
        <v>341.39781767153681</v>
      </c>
      <c r="CL217" s="1">
        <f t="shared" si="109"/>
        <v>347.59539621636219</v>
      </c>
      <c r="CM217" s="1">
        <f t="shared" si="109"/>
        <v>353.79675332366617</v>
      </c>
      <c r="CN217" s="1">
        <f t="shared" si="109"/>
        <v>359.99999999999994</v>
      </c>
    </row>
    <row r="218" spans="1:92" x14ac:dyDescent="0.25">
      <c r="A218" s="1">
        <v>-72</v>
      </c>
      <c r="B218" s="1">
        <f t="shared" si="101"/>
        <v>358.83161481798646</v>
      </c>
      <c r="C218" s="1">
        <f t="shared" si="101"/>
        <v>358.886622512408</v>
      </c>
      <c r="D218" s="1">
        <f t="shared" si="101"/>
        <v>359.05162883979619</v>
      </c>
      <c r="E218" s="1">
        <f t="shared" si="101"/>
        <v>359.32658353762508</v>
      </c>
      <c r="F218" s="1">
        <f t="shared" si="101"/>
        <v>359.71140285203023</v>
      </c>
      <c r="G218" s="1">
        <f t="shared" si="101"/>
        <v>0.20596956332073368</v>
      </c>
      <c r="H218" s="1">
        <f t="shared" si="101"/>
        <v>0.81013302168525758</v>
      </c>
      <c r="I218" s="1">
        <f t="shared" si="101"/>
        <v>1.5237091930818059</v>
      </c>
      <c r="J218" s="1">
        <f t="shared" si="101"/>
        <v>2.3464807152958311</v>
      </c>
      <c r="K218" s="1">
        <f t="shared" si="101"/>
        <v>3.2781969641514808</v>
      </c>
      <c r="L218" s="1">
        <f t="shared" si="102"/>
        <v>4.3185741298535696</v>
      </c>
      <c r="M218" s="1">
        <f t="shared" si="102"/>
        <v>5.467295303438986</v>
      </c>
      <c r="N218" s="1">
        <f t="shared" si="102"/>
        <v>6.7240105733103928</v>
      </c>
      <c r="O218" s="1">
        <f t="shared" si="102"/>
        <v>8.088337131822648</v>
      </c>
      <c r="P218" s="1">
        <f t="shared" si="102"/>
        <v>9.5598593918893258</v>
      </c>
      <c r="Q218" s="1">
        <f t="shared" si="102"/>
        <v>11.138129113575017</v>
      </c>
      <c r="R218" s="1">
        <f t="shared" si="102"/>
        <v>12.822665540633631</v>
      </c>
      <c r="S218" s="1">
        <f t="shared" si="102"/>
        <v>14.612955546950928</v>
      </c>
      <c r="T218" s="1">
        <f t="shared" si="102"/>
        <v>16.508453792848051</v>
      </c>
      <c r="U218" s="1">
        <f t="shared" si="102"/>
        <v>18.508582891197097</v>
      </c>
      <c r="V218" s="1">
        <f t="shared" si="103"/>
        <v>20.612733583299246</v>
      </c>
      <c r="W218" s="1">
        <f t="shared" si="103"/>
        <v>22.820264924470138</v>
      </c>
      <c r="X218" s="1">
        <f t="shared" si="103"/>
        <v>25.130504479278475</v>
      </c>
      <c r="Y218" s="1">
        <f t="shared" si="103"/>
        <v>27.542748526376059</v>
      </c>
      <c r="Z218" s="1">
        <f t="shared" si="103"/>
        <v>30.056262272858252</v>
      </c>
      <c r="AA218" s="1">
        <f t="shared" si="103"/>
        <v>32.670280078088879</v>
      </c>
      <c r="AB218" s="1">
        <f t="shared" si="103"/>
        <v>35.384005686921888</v>
      </c>
      <c r="AC218" s="1">
        <f t="shared" si="103"/>
        <v>38.196612472248425</v>
      </c>
      <c r="AD218" s="1">
        <f t="shared" si="103"/>
        <v>41.107243686795378</v>
      </c>
      <c r="AE218" s="1">
        <f t="shared" si="103"/>
        <v>44.115012724098811</v>
      </c>
      <c r="AF218" s="1">
        <f t="shared" si="104"/>
        <v>47.219003388573014</v>
      </c>
      <c r="AG218" s="1">
        <f t="shared" si="104"/>
        <v>50.418270174592621</v>
      </c>
      <c r="AH218" s="1">
        <f t="shared" si="104"/>
        <v>53.71183855450267</v>
      </c>
      <c r="AI218" s="1">
        <f t="shared" si="104"/>
        <v>57.09870527546903</v>
      </c>
      <c r="AJ218" s="1">
        <f t="shared" si="104"/>
        <v>60.577838665079192</v>
      </c>
      <c r="AK218" s="1">
        <f t="shared" si="104"/>
        <v>64.148178945599597</v>
      </c>
      <c r="AL218" s="1">
        <f t="shared" si="104"/>
        <v>67.808638556794065</v>
      </c>
      <c r="AM218" s="1">
        <f t="shared" si="104"/>
        <v>71.558102487205446</v>
      </c>
      <c r="AN218" s="1">
        <f t="shared" si="104"/>
        <v>75.395428613798657</v>
      </c>
      <c r="AO218" s="1">
        <f t="shared" si="104"/>
        <v>79.319448049862416</v>
      </c>
      <c r="AP218" s="1">
        <f t="shared" si="105"/>
        <v>83.328965501063877</v>
      </c>
      <c r="AQ218" s="1">
        <f t="shared" si="105"/>
        <v>87.422759629546121</v>
      </c>
      <c r="AR218" s="1">
        <f t="shared" si="105"/>
        <v>91.599583425960233</v>
      </c>
      <c r="AS218" s="1">
        <f t="shared" si="105"/>
        <v>95.85816458931599</v>
      </c>
      <c r="AT218" s="1">
        <f t="shared" si="105"/>
        <v>100.19720591453732</v>
      </c>
      <c r="AU218" s="1">
        <f t="shared" si="105"/>
        <v>104.61538568760324</v>
      </c>
      <c r="AV218" s="1">
        <f t="shared" si="105"/>
        <v>109.11135808815503</v>
      </c>
      <c r="AW218" s="1">
        <f t="shared" si="105"/>
        <v>113.68375359944601</v>
      </c>
      <c r="AX218" s="1">
        <f t="shared" si="105"/>
        <v>118.33117942550956</v>
      </c>
      <c r="AY218" s="1">
        <f t="shared" si="105"/>
        <v>123.05221991541862</v>
      </c>
      <c r="AZ218" s="1">
        <f t="shared" si="106"/>
        <v>127.84543699450614</v>
      </c>
      <c r="BA218" s="1">
        <f t="shared" si="106"/>
        <v>132.7093706024169</v>
      </c>
      <c r="BB218" s="1">
        <f t="shared" si="106"/>
        <v>137.64253913785589</v>
      </c>
      <c r="BC218" s="1">
        <f t="shared" si="106"/>
        <v>142.64343990989855</v>
      </c>
      <c r="BD218" s="1">
        <f t="shared" si="106"/>
        <v>147.71054959572501</v>
      </c>
      <c r="BE218" s="1">
        <f t="shared" si="106"/>
        <v>152.84232470463868</v>
      </c>
      <c r="BF218" s="1">
        <f t="shared" si="106"/>
        <v>158.03720204822878</v>
      </c>
      <c r="BG218" s="1">
        <f t="shared" si="106"/>
        <v>163.29359921653253</v>
      </c>
      <c r="BH218" s="1">
        <f t="shared" si="106"/>
        <v>168.60991506005266</v>
      </c>
      <c r="BI218" s="1">
        <f t="shared" si="106"/>
        <v>173.98453017748278</v>
      </c>
      <c r="BJ218" s="1">
        <f t="shared" si="107"/>
        <v>179.4158074089932</v>
      </c>
      <c r="BK218" s="1">
        <f t="shared" si="107"/>
        <v>184.90209233492521</v>
      </c>
      <c r="BL218" s="1">
        <f t="shared" si="107"/>
        <v>190.44171377974348</v>
      </c>
      <c r="BM218" s="1">
        <f t="shared" si="107"/>
        <v>196.03298432109256</v>
      </c>
      <c r="BN218" s="1">
        <f t="shared" si="107"/>
        <v>201.67420080380145</v>
      </c>
      <c r="BO218" s="1">
        <f t="shared" si="107"/>
        <v>207.36364485868202</v>
      </c>
      <c r="BP218" s="1">
        <f t="shared" si="107"/>
        <v>213.09958342596019</v>
      </c>
      <c r="BQ218" s="1">
        <f t="shared" si="107"/>
        <v>218.88026928318314</v>
      </c>
      <c r="BR218" s="1">
        <f t="shared" si="107"/>
        <v>224.70394157743996</v>
      </c>
      <c r="BS218" s="1">
        <f t="shared" si="107"/>
        <v>230.56882636173458</v>
      </c>
      <c r="BT218" s="1">
        <f t="shared" si="108"/>
        <v>236.47313713534734</v>
      </c>
      <c r="BU218" s="1">
        <f t="shared" si="108"/>
        <v>242.41507538802034</v>
      </c>
      <c r="BV218" s="1">
        <f t="shared" si="108"/>
        <v>248.39283114780082</v>
      </c>
      <c r="BW218" s="1">
        <f t="shared" si="108"/>
        <v>254.40458353237665</v>
      </c>
      <c r="BX218" s="1">
        <f t="shared" si="108"/>
        <v>260.4485013037343</v>
      </c>
      <c r="BY218" s="1">
        <f t="shared" si="108"/>
        <v>266.52274342597184</v>
      </c>
      <c r="BZ218" s="1">
        <f t="shared" si="108"/>
        <v>272.62545962609636</v>
      </c>
      <c r="CA218" s="1">
        <f t="shared" si="108"/>
        <v>278.75479095763495</v>
      </c>
      <c r="CB218" s="1">
        <f t="shared" si="108"/>
        <v>284.90887036688775</v>
      </c>
      <c r="CC218" s="1">
        <f t="shared" si="108"/>
        <v>291.085823261651</v>
      </c>
      <c r="CD218" s="1">
        <f t="shared" si="109"/>
        <v>297.28376808223533</v>
      </c>
      <c r="CE218" s="1">
        <f t="shared" si="109"/>
        <v>303.50081687460766</v>
      </c>
      <c r="CF218" s="1">
        <f t="shared" si="109"/>
        <v>309.73507586547981</v>
      </c>
      <c r="CG218" s="1">
        <f t="shared" si="109"/>
        <v>315.98464603917063</v>
      </c>
      <c r="CH218" s="1">
        <f t="shared" si="109"/>
        <v>322.2476237160642</v>
      </c>
      <c r="CI218" s="1">
        <f t="shared" si="109"/>
        <v>328.5221011324893</v>
      </c>
      <c r="CJ218" s="1">
        <f t="shared" si="109"/>
        <v>334.80616702184278</v>
      </c>
      <c r="CK218" s="1">
        <f t="shared" si="109"/>
        <v>341.09790719677937</v>
      </c>
      <c r="CL218" s="1">
        <f t="shared" si="109"/>
        <v>347.39540513229269</v>
      </c>
      <c r="CM218" s="1">
        <f t="shared" si="109"/>
        <v>353.6967425495061</v>
      </c>
      <c r="CN218" s="1">
        <f t="shared" si="109"/>
        <v>359.99999999999994</v>
      </c>
    </row>
    <row r="219" spans="1:92" x14ac:dyDescent="0.25">
      <c r="A219" s="1">
        <v>-71</v>
      </c>
      <c r="B219" s="1">
        <f t="shared" si="101"/>
        <v>353.21114401173281</v>
      </c>
      <c r="C219" s="1">
        <f t="shared" si="101"/>
        <v>353.26700773108149</v>
      </c>
      <c r="D219" s="1">
        <f t="shared" si="101"/>
        <v>353.43458187249769</v>
      </c>
      <c r="E219" s="1">
        <f t="shared" si="101"/>
        <v>353.7138153912743</v>
      </c>
      <c r="F219" s="1">
        <f t="shared" si="101"/>
        <v>354.1046232301768</v>
      </c>
      <c r="G219" s="1">
        <f t="shared" si="101"/>
        <v>354.60688634535143</v>
      </c>
      <c r="H219" s="1">
        <f t="shared" si="101"/>
        <v>355.22045174258784</v>
      </c>
      <c r="I219" s="1">
        <f t="shared" si="101"/>
        <v>355.94513252392227</v>
      </c>
      <c r="J219" s="1">
        <f t="shared" si="101"/>
        <v>356.78070794456863</v>
      </c>
      <c r="K219" s="1">
        <f t="shared" si="101"/>
        <v>357.72692348015943</v>
      </c>
      <c r="L219" s="1">
        <f t="shared" si="102"/>
        <v>358.78349090427622</v>
      </c>
      <c r="M219" s="1">
        <f t="shared" si="102"/>
        <v>359.95008837624641</v>
      </c>
      <c r="N219" s="1">
        <f t="shared" si="102"/>
        <v>1.22636053917903</v>
      </c>
      <c r="O219" s="1">
        <f t="shared" si="102"/>
        <v>2.6119186282096996</v>
      </c>
      <c r="P219" s="1">
        <f t="shared" si="102"/>
        <v>4.1063405889223059</v>
      </c>
      <c r="Q219" s="1">
        <f t="shared" si="102"/>
        <v>5.709171205910919</v>
      </c>
      <c r="R219" s="1">
        <f t="shared" si="102"/>
        <v>7.4199222414424559</v>
      </c>
      <c r="S219" s="1">
        <f t="shared" si="102"/>
        <v>9.2380725841791556</v>
      </c>
      <c r="T219" s="1">
        <f t="shared" si="102"/>
        <v>11.163068407913844</v>
      </c>
      <c r="U219" s="1">
        <f t="shared" si="102"/>
        <v>13.194323340270584</v>
      </c>
      <c r="V219" s="1">
        <f t="shared" si="103"/>
        <v>15.331218641320007</v>
      </c>
      <c r="W219" s="1">
        <f t="shared" si="103"/>
        <v>17.573103392052776</v>
      </c>
      <c r="X219" s="1">
        <f t="shared" si="103"/>
        <v>19.919294692656074</v>
      </c>
      <c r="Y219" s="1">
        <f t="shared" si="103"/>
        <v>22.369077870531804</v>
      </c>
      <c r="Z219" s="1">
        <f t="shared" si="103"/>
        <v>24.921706697992398</v>
      </c>
      <c r="AA219" s="1">
        <f t="shared" si="103"/>
        <v>27.576403619569007</v>
      </c>
      <c r="AB219" s="1">
        <f t="shared" si="103"/>
        <v>30.332359988862869</v>
      </c>
      <c r="AC219" s="1">
        <f t="shared" si="103"/>
        <v>33.18873631486619</v>
      </c>
      <c r="AD219" s="1">
        <f t="shared" si="103"/>
        <v>36.144662517679812</v>
      </c>
      <c r="AE219" s="1">
        <f t="shared" si="103"/>
        <v>39.199238193547693</v>
      </c>
      <c r="AF219" s="1">
        <f t="shared" si="104"/>
        <v>42.351532889128535</v>
      </c>
      <c r="AG219" s="1">
        <f t="shared" si="104"/>
        <v>45.600586384921193</v>
      </c>
      <c r="AH219" s="1">
        <f t="shared" si="104"/>
        <v>48.945408987756529</v>
      </c>
      <c r="AI219" s="1">
        <f t="shared" si="104"/>
        <v>52.384981832267584</v>
      </c>
      <c r="AJ219" s="1">
        <f t="shared" si="104"/>
        <v>55.918257191246205</v>
      </c>
      <c r="AK219" s="1">
        <f t="shared" si="104"/>
        <v>59.544158794790278</v>
      </c>
      <c r="AL219" s="1">
        <f t="shared" si="104"/>
        <v>63.261582158146616</v>
      </c>
      <c r="AM219" s="1">
        <f t="shared" si="104"/>
        <v>67.069394918147154</v>
      </c>
      <c r="AN219" s="1">
        <f t="shared" si="104"/>
        <v>70.966437178138179</v>
      </c>
      <c r="AO219" s="1">
        <f t="shared" si="104"/>
        <v>74.951521861295632</v>
      </c>
      <c r="AP219" s="1">
        <f t="shared" si="105"/>
        <v>79.023435072220835</v>
      </c>
      <c r="AQ219" s="1">
        <f t="shared" si="105"/>
        <v>83.180936466704068</v>
      </c>
      <c r="AR219" s="1">
        <f t="shared" si="105"/>
        <v>87.42275962954605</v>
      </c>
      <c r="AS219" s="1">
        <f t="shared" si="105"/>
        <v>91.747612460319914</v>
      </c>
      <c r="AT219" s="1">
        <f t="shared" si="105"/>
        <v>96.154177566957571</v>
      </c>
      <c r="AU219" s="1">
        <f t="shared" si="105"/>
        <v>100.64111266704022</v>
      </c>
      <c r="AV219" s="1">
        <f t="shared" si="105"/>
        <v>105.20705099667047</v>
      </c>
      <c r="AW219" s="1">
        <f t="shared" si="105"/>
        <v>109.85060172680186</v>
      </c>
      <c r="AX219" s="1">
        <f t="shared" si="105"/>
        <v>114.57035038689882</v>
      </c>
      <c r="AY219" s="1">
        <f t="shared" si="105"/>
        <v>119.3648592957984</v>
      </c>
      <c r="AZ219" s="1">
        <f t="shared" si="106"/>
        <v>124.23266799964141</v>
      </c>
      <c r="BA219" s="1">
        <f t="shared" si="106"/>
        <v>129.17229371674117</v>
      </c>
      <c r="BB219" s="1">
        <f t="shared" si="106"/>
        <v>134.18223178925294</v>
      </c>
      <c r="BC219" s="1">
        <f t="shared" si="106"/>
        <v>139.26095614150765</v>
      </c>
      <c r="BD219" s="1">
        <f t="shared" si="106"/>
        <v>144.40691974486873</v>
      </c>
      <c r="BE219" s="1">
        <f t="shared" si="106"/>
        <v>149.61855508897258</v>
      </c>
      <c r="BF219" s="1">
        <f t="shared" si="106"/>
        <v>154.89427465920724</v>
      </c>
      <c r="BG219" s="1">
        <f t="shared" si="106"/>
        <v>160.23247142028441</v>
      </c>
      <c r="BH219" s="1">
        <f t="shared" si="106"/>
        <v>165.63151930575847</v>
      </c>
      <c r="BI219" s="1">
        <f t="shared" si="106"/>
        <v>171.08977371334177</v>
      </c>
      <c r="BJ219" s="1">
        <f t="shared" si="107"/>
        <v>176.60557200586632</v>
      </c>
      <c r="BK219" s="1">
        <f t="shared" si="107"/>
        <v>182.17723401773969</v>
      </c>
      <c r="BL219" s="1">
        <f t="shared" si="107"/>
        <v>187.8030625667391</v>
      </c>
      <c r="BM219" s="1">
        <f t="shared" si="107"/>
        <v>193.48134397098991</v>
      </c>
      <c r="BN219" s="1">
        <f t="shared" si="107"/>
        <v>199.21034857096953</v>
      </c>
      <c r="BO219" s="1">
        <f t="shared" si="107"/>
        <v>204.98833125637876</v>
      </c>
      <c r="BP219" s="1">
        <f t="shared" si="107"/>
        <v>210.81353199771905</v>
      </c>
      <c r="BQ219" s="1">
        <f t="shared" si="107"/>
        <v>216.68417638241462</v>
      </c>
      <c r="BR219" s="1">
        <f t="shared" si="107"/>
        <v>222.59847615531567</v>
      </c>
      <c r="BS219" s="1">
        <f t="shared" si="107"/>
        <v>228.55462976341823</v>
      </c>
      <c r="BT219" s="1">
        <f t="shared" si="108"/>
        <v>234.55082290463474</v>
      </c>
      <c r="BU219" s="1">
        <f t="shared" si="108"/>
        <v>240.58522908044799</v>
      </c>
      <c r="BV219" s="1">
        <f t="shared" si="108"/>
        <v>246.6560101522802</v>
      </c>
      <c r="BW219" s="1">
        <f t="shared" si="108"/>
        <v>252.76131690140792</v>
      </c>
      <c r="BX219" s="1">
        <f t="shared" si="108"/>
        <v>258.89928959225193</v>
      </c>
      <c r="BY219" s="1">
        <f t="shared" si="108"/>
        <v>265.06805853887067</v>
      </c>
      <c r="BZ219" s="1">
        <f t="shared" si="108"/>
        <v>271.26574467448489</v>
      </c>
      <c r="CA219" s="1">
        <f t="shared" si="108"/>
        <v>277.49046012385924</v>
      </c>
      <c r="CB219" s="1">
        <f t="shared" si="108"/>
        <v>283.74030877836771</v>
      </c>
      <c r="CC219" s="1">
        <f t="shared" si="108"/>
        <v>290.0133868735665</v>
      </c>
      <c r="CD219" s="1">
        <f t="shared" si="109"/>
        <v>296.30778356909923</v>
      </c>
      <c r="CE219" s="1">
        <f t="shared" si="109"/>
        <v>302.62158153075711</v>
      </c>
      <c r="CF219" s="1">
        <f t="shared" si="109"/>
        <v>308.95285751451797</v>
      </c>
      <c r="CG219" s="1">
        <f t="shared" si="109"/>
        <v>315.29968295238467</v>
      </c>
      <c r="CH219" s="1">
        <f t="shared" si="109"/>
        <v>321.66012453984581</v>
      </c>
      <c r="CI219" s="1">
        <f t="shared" si="109"/>
        <v>328.03224482477879</v>
      </c>
      <c r="CJ219" s="1">
        <f t="shared" si="109"/>
        <v>334.41410279761669</v>
      </c>
      <c r="CK219" s="1">
        <f t="shared" si="109"/>
        <v>340.80375448259855</v>
      </c>
      <c r="CL219" s="1">
        <f t="shared" si="109"/>
        <v>347.19925352992334</v>
      </c>
      <c r="CM219" s="1">
        <f t="shared" si="109"/>
        <v>353.59865180862647</v>
      </c>
      <c r="CN219" s="1">
        <f t="shared" si="109"/>
        <v>359.99999999999994</v>
      </c>
    </row>
    <row r="220" spans="1:92" x14ac:dyDescent="0.25">
      <c r="A220" s="1">
        <v>-70</v>
      </c>
      <c r="B220" s="1">
        <f t="shared" ref="B220:K229" si="110">MOD(SIN(RADIANS($A220-60))*COS(RADIANS(B$199))*$C$2/$C$6,1)*360</f>
        <v>347.70240064417675</v>
      </c>
      <c r="C220" s="1">
        <f t="shared" si="110"/>
        <v>347.7591033718225</v>
      </c>
      <c r="D220" s="1">
        <f t="shared" si="110"/>
        <v>347.92919428255976</v>
      </c>
      <c r="E220" s="1">
        <f t="shared" si="110"/>
        <v>348.2126215650494</v>
      </c>
      <c r="F220" s="1">
        <f t="shared" si="110"/>
        <v>348.6092988845956</v>
      </c>
      <c r="G220" s="1">
        <f t="shared" si="110"/>
        <v>349.11910540944399</v>
      </c>
      <c r="H220" s="1">
        <f t="shared" si="110"/>
        <v>349.74188584758861</v>
      </c>
      <c r="I220" s="1">
        <f t="shared" si="110"/>
        <v>350.4774504940749</v>
      </c>
      <c r="J220" s="1">
        <f t="shared" si="110"/>
        <v>351.3255752887859</v>
      </c>
      <c r="K220" s="1">
        <f t="shared" si="110"/>
        <v>352.28600188469341</v>
      </c>
      <c r="L220" s="1">
        <f t="shared" ref="L220:U229" si="111">MOD(SIN(RADIANS($A220-60))*COS(RADIANS(L$199))*$C$2/$C$6,1)*360</f>
        <v>353.35843772655244</v>
      </c>
      <c r="M220" s="1">
        <f t="shared" si="111"/>
        <v>354.54255614001642</v>
      </c>
      <c r="N220" s="1">
        <f t="shared" si="111"/>
        <v>355.83799643114588</v>
      </c>
      <c r="O220" s="1">
        <f t="shared" si="111"/>
        <v>357.24436399627888</v>
      </c>
      <c r="P220" s="1">
        <f t="shared" si="111"/>
        <v>358.76123044223152</v>
      </c>
      <c r="Q220" s="1">
        <f t="shared" si="111"/>
        <v>0.38813371678986464</v>
      </c>
      <c r="R220" s="1">
        <f t="shared" si="111"/>
        <v>2.1245782494565235</v>
      </c>
      <c r="S220" s="1">
        <f t="shared" si="111"/>
        <v>3.9700351024054514</v>
      </c>
      <c r="T220" s="1">
        <f t="shared" si="111"/>
        <v>5.923942131601887</v>
      </c>
      <c r="U220" s="1">
        <f t="shared" si="111"/>
        <v>7.9857041580368726</v>
      </c>
      <c r="V220" s="1">
        <f t="shared" ref="V220:AE229" si="112">MOD(SIN(RADIANS($A220-60))*COS(RADIANS(V$199))*$C$2/$C$6,1)*360</f>
        <v>10.154693149024272</v>
      </c>
      <c r="W220" s="1">
        <f t="shared" si="112"/>
        <v>12.430248409506222</v>
      </c>
      <c r="X220" s="1">
        <f t="shared" si="112"/>
        <v>14.811676783306226</v>
      </c>
      <c r="Y220" s="1">
        <f t="shared" si="112"/>
        <v>17.298252864272534</v>
      </c>
      <c r="Z220" s="1">
        <f t="shared" si="112"/>
        <v>19.889219217242719</v>
      </c>
      <c r="AA220" s="1">
        <f t="shared" si="112"/>
        <v>22.583786608766466</v>
      </c>
      <c r="AB220" s="1">
        <f t="shared" si="112"/>
        <v>25.381134247513394</v>
      </c>
      <c r="AC220" s="1">
        <f t="shared" si="112"/>
        <v>28.280410034294373</v>
      </c>
      <c r="AD220" s="1">
        <f t="shared" si="112"/>
        <v>31.280730821618626</v>
      </c>
      <c r="AE220" s="1">
        <f t="shared" si="112"/>
        <v>34.381182682709778</v>
      </c>
      <c r="AF220" s="1">
        <f t="shared" ref="AF220:AO229" si="113">MOD(SIN(RADIANS($A220-60))*COS(RADIANS(AF$199))*$C$2/$C$6,1)*360</f>
        <v>37.580821189895957</v>
      </c>
      <c r="AG220" s="1">
        <f t="shared" si="113"/>
        <v>40.878671702292479</v>
      </c>
      <c r="AH220" s="1">
        <f t="shared" si="113"/>
        <v>44.273729662686264</v>
      </c>
      <c r="AI220" s="1">
        <f t="shared" si="113"/>
        <v>47.764960903533705</v>
      </c>
      <c r="AJ220" s="1">
        <f t="shared" si="113"/>
        <v>51.35130196197882</v>
      </c>
      <c r="AK220" s="1">
        <f t="shared" si="113"/>
        <v>55.031660403793296</v>
      </c>
      <c r="AL220" s="1">
        <f t="shared" si="113"/>
        <v>58.804915156143451</v>
      </c>
      <c r="AM220" s="1">
        <f t="shared" si="113"/>
        <v>62.669916849079385</v>
      </c>
      <c r="AN220" s="1">
        <f t="shared" si="113"/>
        <v>66.625488165644256</v>
      </c>
      <c r="AO220" s="1">
        <f t="shared" si="113"/>
        <v>70.670424200496555</v>
      </c>
      <c r="AP220" s="1">
        <f t="shared" ref="AP220:AY229" si="114">MOD(SIN(RADIANS($A220-60))*COS(RADIANS(AP$199))*$C$2/$C$6,1)*360</f>
        <v>74.803492826935937</v>
      </c>
      <c r="AQ220" s="1">
        <f t="shared" si="114"/>
        <v>79.023435072220877</v>
      </c>
      <c r="AR220" s="1">
        <f t="shared" si="114"/>
        <v>83.328965501063877</v>
      </c>
      <c r="AS220" s="1">
        <f t="shared" si="114"/>
        <v>87.718772607187745</v>
      </c>
      <c r="AT220" s="1">
        <f t="shared" si="114"/>
        <v>92.191519212822939</v>
      </c>
      <c r="AU220" s="1">
        <f t="shared" si="114"/>
        <v>96.745842876024966</v>
      </c>
      <c r="AV220" s="1">
        <f t="shared" si="114"/>
        <v>101.38035630568717</v>
      </c>
      <c r="AW220" s="1">
        <f t="shared" si="114"/>
        <v>106.09364778412342</v>
      </c>
      <c r="AX220" s="1">
        <f t="shared" si="114"/>
        <v>110.88428159709069</v>
      </c>
      <c r="AY220" s="1">
        <f t="shared" si="114"/>
        <v>115.75079847112166</v>
      </c>
      <c r="AZ220" s="1">
        <f t="shared" ref="AZ220:BI229" si="115">MOD(SIN(RADIANS($A220-60))*COS(RADIANS(AZ$199))*$C$2/$C$6,1)*360</f>
        <v>120.69171601803345</v>
      </c>
      <c r="BA220" s="1">
        <f t="shared" si="115"/>
        <v>125.70552918647753</v>
      </c>
      <c r="BB220" s="1">
        <f t="shared" si="115"/>
        <v>130.79071072039298</v>
      </c>
      <c r="BC220" s="1">
        <f t="shared" si="115"/>
        <v>135.94571162422318</v>
      </c>
      <c r="BD220" s="1">
        <f t="shared" si="115"/>
        <v>141.16896163475531</v>
      </c>
      <c r="BE220" s="1">
        <f t="shared" si="115"/>
        <v>146.45886969943734</v>
      </c>
      <c r="BF220" s="1">
        <f t="shared" si="115"/>
        <v>151.81382446102836</v>
      </c>
      <c r="BG220" s="1">
        <f t="shared" si="115"/>
        <v>157.23219474843322</v>
      </c>
      <c r="BH220" s="1">
        <f t="shared" si="115"/>
        <v>162.71233007357364</v>
      </c>
      <c r="BI220" s="1">
        <f t="shared" si="115"/>
        <v>168.25256113414216</v>
      </c>
      <c r="BJ220" s="1">
        <f t="shared" ref="BJ220:BS229" si="116">MOD(SIN(RADIANS($A220-60))*COS(RADIANS(BJ$199))*$C$2/$C$6,1)*360</f>
        <v>173.85120032208832</v>
      </c>
      <c r="BK220" s="1">
        <f t="shared" si="116"/>
        <v>179.50654223768035</v>
      </c>
      <c r="BL220" s="1">
        <f t="shared" si="116"/>
        <v>185.21686420898618</v>
      </c>
      <c r="BM220" s="1">
        <f t="shared" si="116"/>
        <v>190.98042681661619</v>
      </c>
      <c r="BN220" s="1">
        <f t="shared" si="116"/>
        <v>196.79547442356727</v>
      </c>
      <c r="BO220" s="1">
        <f t="shared" si="116"/>
        <v>202.66023571000659</v>
      </c>
      <c r="BP220" s="1">
        <f t="shared" si="116"/>
        <v>208.57292421283319</v>
      </c>
      <c r="BQ220" s="1">
        <f t="shared" si="116"/>
        <v>214.53173886985169</v>
      </c>
      <c r="BR220" s="1">
        <f t="shared" si="116"/>
        <v>220.534864568393</v>
      </c>
      <c r="BS220" s="1">
        <f t="shared" si="116"/>
        <v>226.58047269821589</v>
      </c>
      <c r="BT220" s="1">
        <f t="shared" ref="BT220:CC229" si="117">MOD(SIN(RADIANS($A220-60))*COS(RADIANS(BT$199))*$C$2/$C$6,1)*360</f>
        <v>232.66672170851888</v>
      </c>
      <c r="BU220" s="1">
        <f t="shared" si="117"/>
        <v>238.79175766889469</v>
      </c>
      <c r="BV220" s="1">
        <f t="shared" si="117"/>
        <v>244.95371483405512</v>
      </c>
      <c r="BW220" s="1">
        <f t="shared" si="117"/>
        <v>251.15071621215549</v>
      </c>
      <c r="BX220" s="1">
        <f t="shared" si="117"/>
        <v>257.38087413654432</v>
      </c>
      <c r="BY220" s="1">
        <f t="shared" si="117"/>
        <v>263.64229084076499</v>
      </c>
      <c r="BZ220" s="1">
        <f t="shared" si="117"/>
        <v>269.93305903663361</v>
      </c>
      <c r="CA220" s="1">
        <f t="shared" si="117"/>
        <v>276.25126249521776</v>
      </c>
      <c r="CB220" s="1">
        <f t="shared" si="117"/>
        <v>282.59497663053799</v>
      </c>
      <c r="CC220" s="1">
        <f t="shared" si="117"/>
        <v>288.96226908581593</v>
      </c>
      <c r="CD220" s="1">
        <f t="shared" ref="CD220:CN229" si="118">MOD(SIN(RADIANS($A220-60))*COS(RADIANS(CD$199))*$C$2/$C$6,1)*360</f>
        <v>295.35120032208835</v>
      </c>
      <c r="CE220" s="1">
        <f t="shared" si="118"/>
        <v>301.75982420900959</v>
      </c>
      <c r="CF220" s="1">
        <f t="shared" si="118"/>
        <v>308.18618861766203</v>
      </c>
      <c r="CG220" s="1">
        <f t="shared" si="118"/>
        <v>314.62833601519316</v>
      </c>
      <c r="CH220" s="1">
        <f t="shared" si="118"/>
        <v>321.08430406109926</v>
      </c>
      <c r="CI220" s="1">
        <f t="shared" si="118"/>
        <v>327.55212620497315</v>
      </c>
      <c r="CJ220" s="1">
        <f t="shared" si="118"/>
        <v>334.02983228553467</v>
      </c>
      <c r="CK220" s="1">
        <f t="shared" si="118"/>
        <v>340.51544913076054</v>
      </c>
      <c r="CL220" s="1">
        <f t="shared" si="118"/>
        <v>347.00700115893238</v>
      </c>
      <c r="CM220" s="1">
        <f t="shared" si="118"/>
        <v>353.50251098041724</v>
      </c>
      <c r="CN220" s="1">
        <f t="shared" si="118"/>
        <v>359.99999999999994</v>
      </c>
    </row>
    <row r="221" spans="1:92" x14ac:dyDescent="0.25">
      <c r="A221" s="1">
        <v>-69</v>
      </c>
      <c r="B221" s="1">
        <f t="shared" si="110"/>
        <v>342.30706273191208</v>
      </c>
      <c r="C221" s="1">
        <f t="shared" si="110"/>
        <v>342.36458719565485</v>
      </c>
      <c r="D221" s="1">
        <f t="shared" si="110"/>
        <v>342.53714306437428</v>
      </c>
      <c r="E221" s="1">
        <f t="shared" si="110"/>
        <v>342.82467777588096</v>
      </c>
      <c r="F221" s="1">
        <f t="shared" si="110"/>
        <v>343.22710374431659</v>
      </c>
      <c r="G221" s="1">
        <f t="shared" si="110"/>
        <v>343.74429838683255</v>
      </c>
      <c r="H221" s="1">
        <f t="shared" si="110"/>
        <v>344.37610416093088</v>
      </c>
      <c r="I221" s="1">
        <f t="shared" si="110"/>
        <v>345.12232861245212</v>
      </c>
      <c r="J221" s="1">
        <f t="shared" si="110"/>
        <v>345.9827444341995</v>
      </c>
      <c r="K221" s="1">
        <f t="shared" si="110"/>
        <v>346.9570895351788</v>
      </c>
      <c r="L221" s="1">
        <f t="shared" si="111"/>
        <v>348.04506712043354</v>
      </c>
      <c r="M221" s="1">
        <f t="shared" si="111"/>
        <v>349.24634578145168</v>
      </c>
      <c r="N221" s="1">
        <f t="shared" si="111"/>
        <v>350.56055959711603</v>
      </c>
      <c r="O221" s="1">
        <f t="shared" si="111"/>
        <v>351.98730824516741</v>
      </c>
      <c r="P221" s="1">
        <f t="shared" si="111"/>
        <v>353.52615712414627</v>
      </c>
      <c r="Q221" s="1">
        <f t="shared" si="111"/>
        <v>355.17663748577701</v>
      </c>
      <c r="R221" s="1">
        <f t="shared" si="111"/>
        <v>356.93824657775281</v>
      </c>
      <c r="S221" s="1">
        <f t="shared" si="111"/>
        <v>358.81044779687915</v>
      </c>
      <c r="T221" s="1">
        <f t="shared" si="111"/>
        <v>0.79267085252832103</v>
      </c>
      <c r="U221" s="1">
        <f t="shared" si="111"/>
        <v>2.8843119403554551</v>
      </c>
      <c r="V221" s="1">
        <f t="shared" si="112"/>
        <v>5.0847339262228086</v>
      </c>
      <c r="W221" s="1">
        <f t="shared" si="112"/>
        <v>7.393266540277601</v>
      </c>
      <c r="X221" s="1">
        <f t="shared" si="112"/>
        <v>9.8092065811224813</v>
      </c>
      <c r="Y221" s="1">
        <f t="shared" si="112"/>
        <v>12.33181813001702</v>
      </c>
      <c r="Z221" s="1">
        <f t="shared" si="112"/>
        <v>14.960332775046563</v>
      </c>
      <c r="AA221" s="1">
        <f t="shared" si="112"/>
        <v>17.693949845187028</v>
      </c>
      <c r="AB221" s="1">
        <f t="shared" si="112"/>
        <v>20.531836654197811</v>
      </c>
      <c r="AC221" s="1">
        <f t="shared" si="112"/>
        <v>23.473128754265748</v>
      </c>
      <c r="AD221" s="1">
        <f t="shared" si="112"/>
        <v>26.516930199324097</v>
      </c>
      <c r="AE221" s="1">
        <f t="shared" si="112"/>
        <v>29.662313817966812</v>
      </c>
      <c r="AF221" s="1">
        <f t="shared" si="113"/>
        <v>32.908321495873523</v>
      </c>
      <c r="AG221" s="1">
        <f t="shared" si="113"/>
        <v>36.253964467660865</v>
      </c>
      <c r="AH221" s="1">
        <f t="shared" si="113"/>
        <v>39.698223618069619</v>
      </c>
      <c r="AI221" s="1">
        <f t="shared" si="113"/>
        <v>43.240049792397308</v>
      </c>
      <c r="AJ221" s="1">
        <f t="shared" si="113"/>
        <v>46.878364116080839</v>
      </c>
      <c r="AK221" s="1">
        <f t="shared" si="113"/>
        <v>50.612058323331837</v>
      </c>
      <c r="AL221" s="1">
        <f t="shared" si="113"/>
        <v>54.439995094725944</v>
      </c>
      <c r="AM221" s="1">
        <f t="shared" si="113"/>
        <v>58.361008403640426</v>
      </c>
      <c r="AN221" s="1">
        <f t="shared" si="113"/>
        <v>62.373903871437719</v>
      </c>
      <c r="AO221" s="1">
        <f t="shared" si="113"/>
        <v>66.477459131284448</v>
      </c>
      <c r="AP221" s="1">
        <f t="shared" si="114"/>
        <v>70.670424200496512</v>
      </c>
      <c r="AQ221" s="1">
        <f t="shared" si="114"/>
        <v>74.951521861295632</v>
      </c>
      <c r="AR221" s="1">
        <f t="shared" si="114"/>
        <v>79.319448049862416</v>
      </c>
      <c r="AS221" s="1">
        <f t="shared" si="114"/>
        <v>83.772872253566788</v>
      </c>
      <c r="AT221" s="1">
        <f t="shared" si="114"/>
        <v>88.310437916254941</v>
      </c>
      <c r="AU221" s="1">
        <f t="shared" si="114"/>
        <v>92.930762851469765</v>
      </c>
      <c r="AV221" s="1">
        <f t="shared" si="114"/>
        <v>97.632439663477825</v>
      </c>
      <c r="AW221" s="1">
        <f t="shared" si="114"/>
        <v>102.41403617597597</v>
      </c>
      <c r="AX221" s="1">
        <f t="shared" si="114"/>
        <v>107.27409586834615</v>
      </c>
      <c r="AY221" s="1">
        <f t="shared" si="114"/>
        <v>112.21113831932566</v>
      </c>
      <c r="AZ221" s="1">
        <f t="shared" si="115"/>
        <v>117.22365965795771</v>
      </c>
      <c r="BA221" s="1">
        <f t="shared" si="115"/>
        <v>122.31013302168519</v>
      </c>
      <c r="BB221" s="1">
        <f t="shared" si="115"/>
        <v>127.46900902144769</v>
      </c>
      <c r="BC221" s="1">
        <f t="shared" si="115"/>
        <v>132.69871621364055</v>
      </c>
      <c r="BD221" s="1">
        <f t="shared" si="115"/>
        <v>137.99766157879171</v>
      </c>
      <c r="BE221" s="1">
        <f t="shared" si="115"/>
        <v>143.36423100681091</v>
      </c>
      <c r="BF221" s="1">
        <f t="shared" si="115"/>
        <v>148.79678978866332</v>
      </c>
      <c r="BG221" s="1">
        <f t="shared" si="115"/>
        <v>154.29368311431747</v>
      </c>
      <c r="BH221" s="1">
        <f t="shared" si="115"/>
        <v>159.8532365768169</v>
      </c>
      <c r="BI221" s="1">
        <f t="shared" si="115"/>
        <v>165.47375668232019</v>
      </c>
      <c r="BJ221" s="1">
        <f t="shared" si="116"/>
        <v>171.15353136595604</v>
      </c>
      <c r="BK221" s="1">
        <f t="shared" si="116"/>
        <v>176.89083051333466</v>
      </c>
      <c r="BL221" s="1">
        <f t="shared" si="116"/>
        <v>182.68390648755732</v>
      </c>
      <c r="BM221" s="1">
        <f t="shared" si="116"/>
        <v>188.53099466156348</v>
      </c>
      <c r="BN221" s="1">
        <f t="shared" si="116"/>
        <v>194.43031395565322</v>
      </c>
      <c r="BO221" s="1">
        <f t="shared" si="116"/>
        <v>200.38006738002167</v>
      </c>
      <c r="BP221" s="1">
        <f t="shared" si="116"/>
        <v>206.37844258213917</v>
      </c>
      <c r="BQ221" s="1">
        <f t="shared" si="116"/>
        <v>212.42361239881157</v>
      </c>
      <c r="BR221" s="1">
        <f t="shared" si="116"/>
        <v>218.51373541275186</v>
      </c>
      <c r="BS221" s="1">
        <f t="shared" si="116"/>
        <v>224.64695651349362</v>
      </c>
      <c r="BT221" s="1">
        <f t="shared" si="117"/>
        <v>230.82140746247578</v>
      </c>
      <c r="BU221" s="1">
        <f t="shared" si="117"/>
        <v>237.03520746212598</v>
      </c>
      <c r="BV221" s="1">
        <f t="shared" si="117"/>
        <v>243.28646372876992</v>
      </c>
      <c r="BW221" s="1">
        <f t="shared" si="117"/>
        <v>249.57327206919149</v>
      </c>
      <c r="BX221" s="1">
        <f t="shared" si="117"/>
        <v>255.89371746066854</v>
      </c>
      <c r="BY221" s="1">
        <f t="shared" si="117"/>
        <v>262.24587463430726</v>
      </c>
      <c r="BZ221" s="1">
        <f t="shared" si="117"/>
        <v>268.6278086614978</v>
      </c>
      <c r="CA221" s="1">
        <f t="shared" si="117"/>
        <v>275.03757554331241</v>
      </c>
      <c r="CB221" s="1">
        <f t="shared" si="117"/>
        <v>281.47322280266587</v>
      </c>
      <c r="CC221" s="1">
        <f t="shared" si="117"/>
        <v>287.93279007905977</v>
      </c>
      <c r="CD221" s="1">
        <f t="shared" si="118"/>
        <v>294.41430972572624</v>
      </c>
      <c r="CE221" s="1">
        <f t="shared" si="118"/>
        <v>300.91580740899315</v>
      </c>
      <c r="CF221" s="1">
        <f t="shared" si="118"/>
        <v>307.43530270968472</v>
      </c>
      <c r="CG221" s="1">
        <f t="shared" si="118"/>
        <v>313.97080972637656</v>
      </c>
      <c r="CH221" s="1">
        <f t="shared" si="118"/>
        <v>320.52033768032055</v>
      </c>
      <c r="CI221" s="1">
        <f t="shared" si="118"/>
        <v>327.08189152185514</v>
      </c>
      <c r="CJ221" s="1">
        <f t="shared" si="118"/>
        <v>333.65347253811711</v>
      </c>
      <c r="CK221" s="1">
        <f t="shared" si="118"/>
        <v>340.23307896186839</v>
      </c>
      <c r="CL221" s="1">
        <f t="shared" si="118"/>
        <v>346.81870658125445</v>
      </c>
      <c r="CM221" s="1">
        <f t="shared" si="118"/>
        <v>353.40834935030585</v>
      </c>
      <c r="CN221" s="1">
        <f t="shared" si="118"/>
        <v>359.99999999999994</v>
      </c>
    </row>
    <row r="222" spans="1:92" x14ac:dyDescent="0.25">
      <c r="A222" s="1">
        <v>-68</v>
      </c>
      <c r="B222" s="1">
        <f t="shared" si="110"/>
        <v>337.02677374713312</v>
      </c>
      <c r="C222" s="1">
        <f t="shared" si="110"/>
        <v>337.08510242446386</v>
      </c>
      <c r="D222" s="1">
        <f t="shared" si="110"/>
        <v>337.26007068897616</v>
      </c>
      <c r="E222" s="1">
        <f t="shared" si="110"/>
        <v>337.55162524364141</v>
      </c>
      <c r="F222" s="1">
        <f t="shared" si="110"/>
        <v>337.95967727811814</v>
      </c>
      <c r="G222" s="1">
        <f t="shared" si="110"/>
        <v>338.48410249580348</v>
      </c>
      <c r="H222" s="1">
        <f t="shared" si="110"/>
        <v>339.12474115169624</v>
      </c>
      <c r="I222" s="1">
        <f t="shared" si="110"/>
        <v>339.88139810105565</v>
      </c>
      <c r="J222" s="1">
        <f t="shared" si="110"/>
        <v>340.75384285884508</v>
      </c>
      <c r="K222" s="1">
        <f t="shared" si="110"/>
        <v>341.74180966993964</v>
      </c>
      <c r="L222" s="1">
        <f t="shared" si="111"/>
        <v>342.84499759007821</v>
      </c>
      <c r="M222" s="1">
        <f t="shared" si="111"/>
        <v>344.06307057753332</v>
      </c>
      <c r="N222" s="1">
        <f t="shared" si="111"/>
        <v>345.39565759547327</v>
      </c>
      <c r="O222" s="1">
        <f t="shared" si="111"/>
        <v>346.84235272498358</v>
      </c>
      <c r="P222" s="1">
        <f t="shared" si="111"/>
        <v>348.40271528871301</v>
      </c>
      <c r="Q222" s="1">
        <f t="shared" si="111"/>
        <v>350.07626998510926</v>
      </c>
      <c r="R222" s="1">
        <f t="shared" si="111"/>
        <v>351.86250703319968</v>
      </c>
      <c r="S222" s="1">
        <f t="shared" si="111"/>
        <v>353.76088232787578</v>
      </c>
      <c r="T222" s="1">
        <f t="shared" si="111"/>
        <v>355.77081760563283</v>
      </c>
      <c r="U222" s="1">
        <f t="shared" si="111"/>
        <v>357.8917006207144</v>
      </c>
      <c r="V222" s="1">
        <f t="shared" si="112"/>
        <v>0.12288533160886406</v>
      </c>
      <c r="W222" s="1">
        <f t="shared" si="112"/>
        <v>2.4636920978392274</v>
      </c>
      <c r="X222" s="1">
        <f t="shared" si="112"/>
        <v>4.9134078869884767</v>
      </c>
      <c r="Y222" s="1">
        <f t="shared" si="112"/>
        <v>7.4712864918965094</v>
      </c>
      <c r="Z222" s="1">
        <f t="shared" si="112"/>
        <v>10.136548757961448</v>
      </c>
      <c r="AA222" s="1">
        <f t="shared" si="112"/>
        <v>12.908382820477948</v>
      </c>
      <c r="AB222" s="1">
        <f t="shared" si="112"/>
        <v>15.785944351939381</v>
      </c>
      <c r="AC222" s="1">
        <f t="shared" si="112"/>
        <v>18.768356819227698</v>
      </c>
      <c r="AD222" s="1">
        <f t="shared" si="112"/>
        <v>21.854711750613973</v>
      </c>
      <c r="AE222" s="1">
        <f t="shared" si="112"/>
        <v>25.044069012488002</v>
      </c>
      <c r="AF222" s="1">
        <f t="shared" si="113"/>
        <v>28.335457095731762</v>
      </c>
      <c r="AG222" s="1">
        <f t="shared" si="113"/>
        <v>31.727873411650741</v>
      </c>
      <c r="AH222" s="1">
        <f t="shared" si="113"/>
        <v>35.220284597372107</v>
      </c>
      <c r="AI222" s="1">
        <f t="shared" si="113"/>
        <v>38.811626830616795</v>
      </c>
      <c r="AJ222" s="1">
        <f t="shared" si="113"/>
        <v>42.500806153750524</v>
      </c>
      <c r="AK222" s="1">
        <f t="shared" si="113"/>
        <v>46.286698807013529</v>
      </c>
      <c r="AL222" s="1">
        <f t="shared" si="113"/>
        <v>50.168151570828933</v>
      </c>
      <c r="AM222" s="1">
        <f t="shared" si="113"/>
        <v>54.143982117084406</v>
      </c>
      <c r="AN222" s="1">
        <f t="shared" si="113"/>
        <v>58.212979369280738</v>
      </c>
      <c r="AO222" s="1">
        <f t="shared" si="113"/>
        <v>62.373903871437719</v>
      </c>
      <c r="AP222" s="1">
        <f t="shared" si="114"/>
        <v>66.625488165644256</v>
      </c>
      <c r="AQ222" s="1">
        <f t="shared" si="114"/>
        <v>70.966437178138179</v>
      </c>
      <c r="AR222" s="1">
        <f t="shared" si="114"/>
        <v>75.395428613798614</v>
      </c>
      <c r="AS222" s="1">
        <f t="shared" si="114"/>
        <v>79.91111335892974</v>
      </c>
      <c r="AT222" s="1">
        <f t="shared" si="114"/>
        <v>84.512115892213643</v>
      </c>
      <c r="AU222" s="1">
        <f t="shared" si="114"/>
        <v>89.197034703707885</v>
      </c>
      <c r="AV222" s="1">
        <f t="shared" si="114"/>
        <v>93.964442721758601</v>
      </c>
      <c r="AW222" s="1">
        <f t="shared" si="114"/>
        <v>98.8128877477006</v>
      </c>
      <c r="AX222" s="1">
        <f t="shared" si="114"/>
        <v>103.74089289821093</v>
      </c>
      <c r="AY222" s="1">
        <f t="shared" si="114"/>
        <v>108.74695705518229</v>
      </c>
      <c r="AZ222" s="1">
        <f t="shared" si="115"/>
        <v>113.82955532297744</v>
      </c>
      <c r="BA222" s="1">
        <f t="shared" si="115"/>
        <v>118.98713949292794</v>
      </c>
      <c r="BB222" s="1">
        <f t="shared" si="115"/>
        <v>124.21813851493283</v>
      </c>
      <c r="BC222" s="1">
        <f t="shared" si="115"/>
        <v>129.52095897601626</v>
      </c>
      <c r="BD222" s="1">
        <f t="shared" si="115"/>
        <v>134.89398558569624</v>
      </c>
      <c r="BE222" s="1">
        <f t="shared" si="115"/>
        <v>140.33558166801774</v>
      </c>
      <c r="BF222" s="1">
        <f t="shared" si="115"/>
        <v>145.84408966010017</v>
      </c>
      <c r="BG222" s="1">
        <f t="shared" si="115"/>
        <v>151.41783161704694</v>
      </c>
      <c r="BH222" s="1">
        <f t="shared" si="115"/>
        <v>157.05510972306408</v>
      </c>
      <c r="BI222" s="1">
        <f t="shared" si="115"/>
        <v>162.75420680863084</v>
      </c>
      <c r="BJ222" s="1">
        <f t="shared" si="116"/>
        <v>168.5133868735665</v>
      </c>
      <c r="BK222" s="1">
        <f t="shared" si="116"/>
        <v>174.33089561583307</v>
      </c>
      <c r="BL222" s="1">
        <f t="shared" si="116"/>
        <v>180.20496096591202</v>
      </c>
      <c r="BM222" s="1">
        <f t="shared" si="116"/>
        <v>186.13379362659444</v>
      </c>
      <c r="BN222" s="1">
        <f t="shared" si="116"/>
        <v>192.11558761801791</v>
      </c>
      <c r="BO222" s="1">
        <f t="shared" si="116"/>
        <v>198.1485208277858</v>
      </c>
      <c r="BP222" s="1">
        <f t="shared" si="116"/>
        <v>204.230755566</v>
      </c>
      <c r="BQ222" s="1">
        <f t="shared" si="116"/>
        <v>210.36043912503939</v>
      </c>
      <c r="BR222" s="1">
        <f t="shared" si="116"/>
        <v>216.53570434391224</v>
      </c>
      <c r="BS222" s="1">
        <f t="shared" si="116"/>
        <v>222.75467017701172</v>
      </c>
      <c r="BT222" s="1">
        <f t="shared" si="117"/>
        <v>229.01544226710067</v>
      </c>
      <c r="BU222" s="1">
        <f t="shared" si="117"/>
        <v>235.316113522351</v>
      </c>
      <c r="BV222" s="1">
        <f t="shared" si="117"/>
        <v>241.65476469726238</v>
      </c>
      <c r="BW222" s="1">
        <f t="shared" si="117"/>
        <v>248.02946497728294</v>
      </c>
      <c r="BX222" s="1">
        <f t="shared" si="117"/>
        <v>254.43827256695442</v>
      </c>
      <c r="BY222" s="1">
        <f t="shared" si="117"/>
        <v>260.87923528140135</v>
      </c>
      <c r="BZ222" s="1">
        <f t="shared" si="117"/>
        <v>267.35039114098601</v>
      </c>
      <c r="CA222" s="1">
        <f t="shared" si="117"/>
        <v>273.84976896894608</v>
      </c>
      <c r="CB222" s="1">
        <f t="shared" si="117"/>
        <v>280.37538899183409</v>
      </c>
      <c r="CC222" s="1">
        <f t="shared" si="117"/>
        <v>286.92526344257624</v>
      </c>
      <c r="CD222" s="1">
        <f t="shared" si="118"/>
        <v>293.49739716596463</v>
      </c>
      <c r="CE222" s="1">
        <f t="shared" si="118"/>
        <v>300.08978822640142</v>
      </c>
      <c r="CF222" s="1">
        <f t="shared" si="118"/>
        <v>306.70042851770779</v>
      </c>
      <c r="CG222" s="1">
        <f t="shared" si="118"/>
        <v>313.32730437481217</v>
      </c>
      <c r="CH222" s="1">
        <f t="shared" si="118"/>
        <v>319.9683971871325</v>
      </c>
      <c r="CI222" s="1">
        <f t="shared" si="118"/>
        <v>326.62168401346446</v>
      </c>
      <c r="CJ222" s="1">
        <f t="shared" si="118"/>
        <v>333.28513819818892</v>
      </c>
      <c r="CK222" s="1">
        <f t="shared" si="118"/>
        <v>339.95672998861085</v>
      </c>
      <c r="CL222" s="1">
        <f t="shared" si="118"/>
        <v>346.63442715324186</v>
      </c>
      <c r="CM222" s="1">
        <f t="shared" si="118"/>
        <v>353.3161956008372</v>
      </c>
      <c r="CN222" s="1">
        <f t="shared" si="118"/>
        <v>359.99999999999994</v>
      </c>
    </row>
    <row r="223" spans="1:92" x14ac:dyDescent="0.25">
      <c r="A223" s="1">
        <v>-67</v>
      </c>
      <c r="B223" s="1">
        <f t="shared" si="110"/>
        <v>331.86314211701574</v>
      </c>
      <c r="C223" s="1">
        <f t="shared" si="110"/>
        <v>331.92225724045443</v>
      </c>
      <c r="D223" s="1">
        <f t="shared" si="110"/>
        <v>332.09958460373116</v>
      </c>
      <c r="E223" s="1">
        <f t="shared" si="110"/>
        <v>332.39507019121328</v>
      </c>
      <c r="F223" s="1">
        <f t="shared" si="110"/>
        <v>332.80862399512841</v>
      </c>
      <c r="G223" s="1">
        <f t="shared" si="110"/>
        <v>333.34012004298182</v>
      </c>
      <c r="H223" s="1">
        <f t="shared" si="110"/>
        <v>333.98939643592843</v>
      </c>
      <c r="I223" s="1">
        <f t="shared" si="110"/>
        <v>334.75625539808925</v>
      </c>
      <c r="J223" s="1">
        <f t="shared" si="110"/>
        <v>335.64046333679585</v>
      </c>
      <c r="K223" s="1">
        <f t="shared" si="110"/>
        <v>336.64175091374443</v>
      </c>
      <c r="L223" s="1">
        <f t="shared" si="111"/>
        <v>337.75981312703954</v>
      </c>
      <c r="M223" s="1">
        <f t="shared" si="111"/>
        <v>338.99430940409997</v>
      </c>
      <c r="N223" s="1">
        <f t="shared" si="111"/>
        <v>340.34486370540088</v>
      </c>
      <c r="O223" s="1">
        <f t="shared" si="111"/>
        <v>341.81106463901898</v>
      </c>
      <c r="P223" s="1">
        <f t="shared" si="111"/>
        <v>343.39246558594658</v>
      </c>
      <c r="Q223" s="1">
        <f t="shared" si="111"/>
        <v>345.08858483613585</v>
      </c>
      <c r="R223" s="1">
        <f t="shared" si="111"/>
        <v>346.89890573523235</v>
      </c>
      <c r="S223" s="1">
        <f t="shared" si="111"/>
        <v>348.82287684195342</v>
      </c>
      <c r="T223" s="1">
        <f t="shared" si="111"/>
        <v>350.85991209606192</v>
      </c>
      <c r="U223" s="1">
        <f t="shared" si="111"/>
        <v>353.00939099688622</v>
      </c>
      <c r="V223" s="1">
        <f t="shared" si="112"/>
        <v>355.27065879233095</v>
      </c>
      <c r="W223" s="1">
        <f t="shared" si="112"/>
        <v>357.64302667831976</v>
      </c>
      <c r="X223" s="1">
        <f t="shared" si="112"/>
        <v>0.12577200861333626</v>
      </c>
      <c r="Y223" s="1">
        <f t="shared" si="112"/>
        <v>2.7181385149328641</v>
      </c>
      <c r="Z223" s="1">
        <f t="shared" si="112"/>
        <v>5.4193365373280145</v>
      </c>
      <c r="AA223" s="1">
        <f t="shared" si="112"/>
        <v>8.2285432647138812</v>
      </c>
      <c r="AB223" s="1">
        <f t="shared" si="112"/>
        <v>11.144902985507832</v>
      </c>
      <c r="AC223" s="1">
        <f t="shared" si="112"/>
        <v>14.167527348287683</v>
      </c>
      <c r="AD223" s="1">
        <f t="shared" si="112"/>
        <v>17.295495632391603</v>
      </c>
      <c r="AE223" s="1">
        <f t="shared" si="112"/>
        <v>20.527855028379044</v>
      </c>
      <c r="AF223" s="1">
        <f t="shared" si="113"/>
        <v>23.863620928265263</v>
      </c>
      <c r="AG223" s="1">
        <f t="shared" si="113"/>
        <v>27.301777225443004</v>
      </c>
      <c r="AH223" s="1">
        <f t="shared" si="113"/>
        <v>30.841276624197917</v>
      </c>
      <c r="AI223" s="1">
        <f t="shared" si="113"/>
        <v>34.481040958725245</v>
      </c>
      <c r="AJ223" s="1">
        <f t="shared" si="113"/>
        <v>38.219961521549564</v>
      </c>
      <c r="AK223" s="1">
        <f t="shared" si="113"/>
        <v>42.05689940124762</v>
      </c>
      <c r="AL223" s="1">
        <f t="shared" si="113"/>
        <v>45.990685829371941</v>
      </c>
      <c r="AM223" s="1">
        <f t="shared" si="113"/>
        <v>50.020122536469287</v>
      </c>
      <c r="AN223" s="1">
        <f t="shared" si="113"/>
        <v>54.143982117084484</v>
      </c>
      <c r="AO223" s="1">
        <f t="shared" si="113"/>
        <v>58.361008403640547</v>
      </c>
      <c r="AP223" s="1">
        <f t="shared" si="114"/>
        <v>62.669916849079463</v>
      </c>
      <c r="AQ223" s="1">
        <f t="shared" si="114"/>
        <v>67.069394918147282</v>
      </c>
      <c r="AR223" s="1">
        <f t="shared" si="114"/>
        <v>71.558102487205488</v>
      </c>
      <c r="AS223" s="1">
        <f t="shared" si="114"/>
        <v>76.134672252445597</v>
      </c>
      <c r="AT223" s="1">
        <f t="shared" si="114"/>
        <v>80.797710146382684</v>
      </c>
      <c r="AU223" s="1">
        <f t="shared" si="114"/>
        <v>85.545795762502564</v>
      </c>
      <c r="AV223" s="1">
        <f t="shared" si="114"/>
        <v>90.377482787930745</v>
      </c>
      <c r="AW223" s="1">
        <f t="shared" si="114"/>
        <v>95.291299443993765</v>
      </c>
      <c r="AX223" s="1">
        <f t="shared" si="114"/>
        <v>100.28574893453678</v>
      </c>
      <c r="AY223" s="1">
        <f t="shared" si="114"/>
        <v>105.35930990186287</v>
      </c>
      <c r="AZ223" s="1">
        <f t="shared" si="115"/>
        <v>110.51043689015256</v>
      </c>
      <c r="BA223" s="1">
        <f t="shared" si="115"/>
        <v>115.73756081622517</v>
      </c>
      <c r="BB223" s="1">
        <f t="shared" si="115"/>
        <v>121.03908944749659</v>
      </c>
      <c r="BC223" s="1">
        <f t="shared" si="115"/>
        <v>126.41340788698852</v>
      </c>
      <c r="BD223" s="1">
        <f t="shared" si="115"/>
        <v>131.85887906524232</v>
      </c>
      <c r="BE223" s="1">
        <f t="shared" si="115"/>
        <v>137.37384423898547</v>
      </c>
      <c r="BF223" s="1">
        <f t="shared" si="115"/>
        <v>142.95662349640142</v>
      </c>
      <c r="BG223" s="1">
        <f t="shared" si="115"/>
        <v>148.6055162688468</v>
      </c>
      <c r="BH223" s="1">
        <f t="shared" si="115"/>
        <v>154.31880184886097</v>
      </c>
      <c r="BI223" s="1">
        <f t="shared" si="115"/>
        <v>160.09473991431054</v>
      </c>
      <c r="BJ223" s="1">
        <f t="shared" si="116"/>
        <v>165.93157105850784</v>
      </c>
      <c r="BK223" s="1">
        <f t="shared" si="116"/>
        <v>171.82751732614389</v>
      </c>
      <c r="BL223" s="1">
        <f t="shared" si="116"/>
        <v>177.78078275487016</v>
      </c>
      <c r="BM223" s="1">
        <f t="shared" si="116"/>
        <v>183.78955392236654</v>
      </c>
      <c r="BN223" s="1">
        <f t="shared" si="116"/>
        <v>189.85200049872702</v>
      </c>
      <c r="BO223" s="1">
        <f t="shared" si="116"/>
        <v>195.96627580399633</v>
      </c>
      <c r="BP223" s="1">
        <f t="shared" si="116"/>
        <v>202.13051737068608</v>
      </c>
      <c r="BQ223" s="1">
        <f t="shared" si="116"/>
        <v>208.34284751110073</v>
      </c>
      <c r="BR223" s="1">
        <f t="shared" si="116"/>
        <v>214.60137388929934</v>
      </c>
      <c r="BS223" s="1">
        <f t="shared" si="116"/>
        <v>220.90419009751926</v>
      </c>
      <c r="BT223" s="1">
        <f t="shared" si="117"/>
        <v>227.24937623688695</v>
      </c>
      <c r="BU223" s="1">
        <f t="shared" si="117"/>
        <v>233.63499950223709</v>
      </c>
      <c r="BV223" s="1">
        <f t="shared" si="117"/>
        <v>240.05911477086411</v>
      </c>
      <c r="BW223" s="1">
        <f t="shared" si="117"/>
        <v>246.51976519502531</v>
      </c>
      <c r="BX223" s="1">
        <f t="shared" si="117"/>
        <v>253.01498279801584</v>
      </c>
      <c r="BY223" s="1">
        <f t="shared" si="117"/>
        <v>259.54278907363323</v>
      </c>
      <c r="BZ223" s="1">
        <f t="shared" si="117"/>
        <v>266.10119558884963</v>
      </c>
      <c r="CA223" s="1">
        <f t="shared" si="117"/>
        <v>272.68820458950785</v>
      </c>
      <c r="CB223" s="1">
        <f t="shared" si="117"/>
        <v>279.30180960885633</v>
      </c>
      <c r="CC223" s="1">
        <f t="shared" si="117"/>
        <v>285.939996078739</v>
      </c>
      <c r="CD223" s="1">
        <f t="shared" si="118"/>
        <v>292.60074194325142</v>
      </c>
      <c r="CE223" s="1">
        <f t="shared" si="118"/>
        <v>299.28201827467922</v>
      </c>
      <c r="CF223" s="1">
        <f t="shared" si="118"/>
        <v>305.98178989152888</v>
      </c>
      <c r="CG223" s="1">
        <f t="shared" si="118"/>
        <v>312.69801597846367</v>
      </c>
      <c r="CH223" s="1">
        <f t="shared" si="118"/>
        <v>319.42865070795608</v>
      </c>
      <c r="CI223" s="1">
        <f t="shared" si="118"/>
        <v>326.17164386346627</v>
      </c>
      <c r="CJ223" s="1">
        <f t="shared" si="118"/>
        <v>332.92494146395836</v>
      </c>
      <c r="CK223" s="1">
        <f t="shared" si="118"/>
        <v>339.68648638956239</v>
      </c>
      <c r="CL223" s="1">
        <f t="shared" si="118"/>
        <v>346.45421900819366</v>
      </c>
      <c r="CM223" s="1">
        <f t="shared" si="118"/>
        <v>353.22607780293595</v>
      </c>
      <c r="CN223" s="1">
        <f t="shared" si="118"/>
        <v>359.99999999999994</v>
      </c>
    </row>
    <row r="224" spans="1:92" x14ac:dyDescent="0.25">
      <c r="A224" s="1">
        <v>-66</v>
      </c>
      <c r="B224" s="1">
        <f t="shared" si="110"/>
        <v>326.81774073377557</v>
      </c>
      <c r="C224" s="1">
        <f t="shared" si="110"/>
        <v>326.87762429628287</v>
      </c>
      <c r="D224" s="1">
        <f t="shared" si="110"/>
        <v>327.05725674269144</v>
      </c>
      <c r="E224" s="1">
        <f t="shared" si="110"/>
        <v>327.35658335521811</v>
      </c>
      <c r="F224" s="1">
        <f t="shared" si="110"/>
        <v>327.77551295607691</v>
      </c>
      <c r="G224" s="1">
        <f t="shared" si="110"/>
        <v>328.31391793525307</v>
      </c>
      <c r="H224" s="1">
        <f t="shared" si="110"/>
        <v>328.97163428937461</v>
      </c>
      <c r="I224" s="1">
        <f t="shared" si="110"/>
        <v>329.74846167166845</v>
      </c>
      <c r="J224" s="1">
        <f t="shared" si="110"/>
        <v>330.64416345298849</v>
      </c>
      <c r="K224" s="1">
        <f t="shared" si="110"/>
        <v>331.65846679389563</v>
      </c>
      <c r="L224" s="1">
        <f t="shared" si="111"/>
        <v>332.79106272776613</v>
      </c>
      <c r="M224" s="1">
        <f t="shared" si="111"/>
        <v>334.04160625490687</v>
      </c>
      <c r="N224" s="1">
        <f t="shared" si="111"/>
        <v>335.40971644764539</v>
      </c>
      <c r="O224" s="1">
        <f t="shared" si="111"/>
        <v>336.89497656636371</v>
      </c>
      <c r="P224" s="1">
        <f t="shared" si="111"/>
        <v>338.49693418644159</v>
      </c>
      <c r="Q224" s="1">
        <f t="shared" si="111"/>
        <v>340.21510133606944</v>
      </c>
      <c r="R224" s="1">
        <f t="shared" si="111"/>
        <v>342.04895464488925</v>
      </c>
      <c r="S224" s="1">
        <f t="shared" si="111"/>
        <v>343.99793550341838</v>
      </c>
      <c r="T224" s="1">
        <f t="shared" si="111"/>
        <v>346.0614502332067</v>
      </c>
      <c r="U224" s="1">
        <f t="shared" si="111"/>
        <v>348.23887026767824</v>
      </c>
      <c r="V224" s="1">
        <f t="shared" si="112"/>
        <v>350.52953234359705</v>
      </c>
      <c r="W224" s="1">
        <f t="shared" si="112"/>
        <v>352.9327387031048</v>
      </c>
      <c r="X224" s="1">
        <f t="shared" si="112"/>
        <v>355.44775730626407</v>
      </c>
      <c r="Y224" s="1">
        <f t="shared" si="112"/>
        <v>358.07382205404463</v>
      </c>
      <c r="Z224" s="1">
        <f t="shared" si="112"/>
        <v>0.81013302168525758</v>
      </c>
      <c r="AA224" s="1">
        <f t="shared" si="112"/>
        <v>3.6558567023577782</v>
      </c>
      <c r="AB224" s="1">
        <f t="shared" si="112"/>
        <v>6.6101262610619438</v>
      </c>
      <c r="AC224" s="1">
        <f t="shared" si="112"/>
        <v>9.6720417986716978</v>
      </c>
      <c r="AD224" s="1">
        <f t="shared" si="112"/>
        <v>12.840670626052635</v>
      </c>
      <c r="AE224" s="1">
        <f t="shared" si="112"/>
        <v>16.115047548168818</v>
      </c>
      <c r="AF224" s="1">
        <f t="shared" si="113"/>
        <v>19.494175158090123</v>
      </c>
      <c r="AG224" s="1">
        <f t="shared" si="113"/>
        <v>22.977024140812318</v>
      </c>
      <c r="AH224" s="1">
        <f t="shared" si="113"/>
        <v>26.5625335867961</v>
      </c>
      <c r="AI224" s="1">
        <f t="shared" si="113"/>
        <v>30.249611315130601</v>
      </c>
      <c r="AJ224" s="1">
        <f t="shared" si="113"/>
        <v>34.037134206222255</v>
      </c>
      <c r="AK224" s="1">
        <f t="shared" si="113"/>
        <v>37.923948543907898</v>
      </c>
      <c r="AL224" s="1">
        <f t="shared" si="113"/>
        <v>41.908870366887811</v>
      </c>
      <c r="AM224" s="1">
        <f t="shared" si="113"/>
        <v>45.990685829371905</v>
      </c>
      <c r="AN224" s="1">
        <f t="shared" si="113"/>
        <v>50.168151570828933</v>
      </c>
      <c r="AO224" s="1">
        <f t="shared" si="113"/>
        <v>54.439995094725987</v>
      </c>
      <c r="AP224" s="1">
        <f t="shared" si="114"/>
        <v>58.804915156143451</v>
      </c>
      <c r="AQ224" s="1">
        <f t="shared" si="114"/>
        <v>63.261582158146659</v>
      </c>
      <c r="AR224" s="1">
        <f t="shared" si="114"/>
        <v>67.808638556794065</v>
      </c>
      <c r="AS224" s="1">
        <f t="shared" si="114"/>
        <v>72.44469927465839</v>
      </c>
      <c r="AT224" s="1">
        <f t="shared" si="114"/>
        <v>77.168352122734319</v>
      </c>
      <c r="AU224" s="1">
        <f t="shared" si="114"/>
        <v>81.978158230605416</v>
      </c>
      <c r="AV224" s="1">
        <f t="shared" si="114"/>
        <v>86.872652484737571</v>
      </c>
      <c r="AW224" s="1">
        <f t="shared" si="114"/>
        <v>91.850343974766844</v>
      </c>
      <c r="AX224" s="1">
        <f t="shared" si="114"/>
        <v>96.909716447645422</v>
      </c>
      <c r="AY224" s="1">
        <f t="shared" si="114"/>
        <v>102.0492287695069</v>
      </c>
      <c r="AZ224" s="1">
        <f t="shared" si="115"/>
        <v>107.26731539511044</v>
      </c>
      <c r="BA224" s="1">
        <f t="shared" si="115"/>
        <v>112.56238684472106</v>
      </c>
      <c r="BB224" s="1">
        <f t="shared" si="115"/>
        <v>117.93283018828078</v>
      </c>
      <c r="BC224" s="1">
        <f t="shared" si="115"/>
        <v>123.37700953672244</v>
      </c>
      <c r="BD224" s="1">
        <f t="shared" si="115"/>
        <v>128.89326654027769</v>
      </c>
      <c r="BE224" s="1">
        <f t="shared" si="115"/>
        <v>134.47992089362586</v>
      </c>
      <c r="BF224" s="1">
        <f t="shared" si="115"/>
        <v>140.13527084773199</v>
      </c>
      <c r="BG224" s="1">
        <f t="shared" si="115"/>
        <v>145.85759372821533</v>
      </c>
      <c r="BH224" s="1">
        <f t="shared" si="115"/>
        <v>151.64514646009314</v>
      </c>
      <c r="BI224" s="1">
        <f t="shared" si="115"/>
        <v>157.49616609873794</v>
      </c>
      <c r="BJ224" s="1">
        <f t="shared" si="116"/>
        <v>163.4088703668877</v>
      </c>
      <c r="BK224" s="1">
        <f t="shared" si="116"/>
        <v>169.38145819754487</v>
      </c>
      <c r="BL224" s="1">
        <f t="shared" si="116"/>
        <v>175.41211028259826</v>
      </c>
      <c r="BM224" s="1">
        <f t="shared" si="116"/>
        <v>181.49898962700271</v>
      </c>
      <c r="BN224" s="1">
        <f t="shared" si="116"/>
        <v>187.64024210834484</v>
      </c>
      <c r="BO224" s="1">
        <f t="shared" si="116"/>
        <v>193.83399704162724</v>
      </c>
      <c r="BP224" s="1">
        <f t="shared" si="116"/>
        <v>200.07836774909694</v>
      </c>
      <c r="BQ224" s="1">
        <f t="shared" si="116"/>
        <v>206.37145213494591</v>
      </c>
      <c r="BR224" s="1">
        <f t="shared" si="116"/>
        <v>212.71133326470778</v>
      </c>
      <c r="BS224" s="1">
        <f t="shared" si="116"/>
        <v>219.09607994917448</v>
      </c>
      <c r="BT224" s="1">
        <f t="shared" si="117"/>
        <v>225.52374733265566</v>
      </c>
      <c r="BU224" s="1">
        <f t="shared" si="117"/>
        <v>231.99237748539997</v>
      </c>
      <c r="BV224" s="1">
        <f t="shared" si="117"/>
        <v>238.5</v>
      </c>
      <c r="BW224" s="1">
        <f t="shared" si="117"/>
        <v>245.04463259159692</v>
      </c>
      <c r="BX224" s="1">
        <f t="shared" si="117"/>
        <v>251.62428170170409</v>
      </c>
      <c r="BY224" s="1">
        <f t="shared" si="117"/>
        <v>258.23694310546404</v>
      </c>
      <c r="BZ224" s="1">
        <f t="shared" si="117"/>
        <v>264.88060252215502</v>
      </c>
      <c r="CA224" s="1">
        <f t="shared" si="117"/>
        <v>271.55323622875994</v>
      </c>
      <c r="CB224" s="1">
        <f t="shared" si="117"/>
        <v>278.25281167641265</v>
      </c>
      <c r="CC224" s="1">
        <f t="shared" si="117"/>
        <v>284.97728810953146</v>
      </c>
      <c r="CD224" s="1">
        <f t="shared" si="118"/>
        <v>291.72461718745359</v>
      </c>
      <c r="CE224" s="1">
        <f t="shared" si="118"/>
        <v>298.49274360837882</v>
      </c>
      <c r="CF224" s="1">
        <f t="shared" si="118"/>
        <v>305.2796057354351</v>
      </c>
      <c r="CG224" s="1">
        <f t="shared" si="118"/>
        <v>312.08313622467273</v>
      </c>
      <c r="CH224" s="1">
        <f t="shared" si="118"/>
        <v>318.90126265479745</v>
      </c>
      <c r="CI224" s="1">
        <f t="shared" si="118"/>
        <v>325.73190815844993</v>
      </c>
      <c r="CJ224" s="1">
        <f t="shared" si="118"/>
        <v>332.57299205483974</v>
      </c>
      <c r="CK224" s="1">
        <f t="shared" si="118"/>
        <v>339.42243048354101</v>
      </c>
      <c r="CL224" s="1">
        <f t="shared" si="118"/>
        <v>346.27813703925648</v>
      </c>
      <c r="CM224" s="1">
        <f t="shared" si="118"/>
        <v>353.1380234073564</v>
      </c>
      <c r="CN224" s="1">
        <f t="shared" si="118"/>
        <v>359.99999999999994</v>
      </c>
    </row>
    <row r="225" spans="1:92" x14ac:dyDescent="0.25">
      <c r="A225" s="1">
        <v>-65</v>
      </c>
      <c r="B225" s="1">
        <f t="shared" si="110"/>
        <v>321.89210647555012</v>
      </c>
      <c r="C225" s="1">
        <f t="shared" si="110"/>
        <v>321.95274023601269</v>
      </c>
      <c r="D225" s="1">
        <f t="shared" si="110"/>
        <v>322.13462304776982</v>
      </c>
      <c r="E225" s="1">
        <f t="shared" si="110"/>
        <v>322.43769950755512</v>
      </c>
      <c r="F225" s="1">
        <f t="shared" si="110"/>
        <v>322.86187729534288</v>
      </c>
      <c r="G225" s="1">
        <f t="shared" si="110"/>
        <v>323.40702720246986</v>
      </c>
      <c r="H225" s="1">
        <f t="shared" si="110"/>
        <v>324.07298317099333</v>
      </c>
      <c r="I225" s="1">
        <f t="shared" si="110"/>
        <v>324.85954234427408</v>
      </c>
      <c r="J225" s="1">
        <f t="shared" si="110"/>
        <v>325.76646512876823</v>
      </c>
      <c r="K225" s="1">
        <f t="shared" si="110"/>
        <v>326.79347526701025</v>
      </c>
      <c r="L225" s="1">
        <f t="shared" si="111"/>
        <v>327.94025992176302</v>
      </c>
      <c r="M225" s="1">
        <f t="shared" si="111"/>
        <v>329.20646977131173</v>
      </c>
      <c r="N225" s="1">
        <f t="shared" si="111"/>
        <v>330.59171911586998</v>
      </c>
      <c r="O225" s="1">
        <f t="shared" si="111"/>
        <v>332.09558599506823</v>
      </c>
      <c r="P225" s="1">
        <f t="shared" si="111"/>
        <v>333.71761231648679</v>
      </c>
      <c r="Q225" s="1">
        <f t="shared" si="111"/>
        <v>335.45730399519528</v>
      </c>
      <c r="R225" s="1">
        <f t="shared" si="111"/>
        <v>337.31413110425558</v>
      </c>
      <c r="S225" s="1">
        <f t="shared" si="111"/>
        <v>339.28752803614276</v>
      </c>
      <c r="T225" s="1">
        <f t="shared" si="111"/>
        <v>341.37689367503469</v>
      </c>
      <c r="U225" s="1">
        <f t="shared" si="111"/>
        <v>343.58159157991764</v>
      </c>
      <c r="V225" s="1">
        <f t="shared" si="112"/>
        <v>345.90095017845226</v>
      </c>
      <c r="W225" s="1">
        <f t="shared" si="112"/>
        <v>348.33426297154142</v>
      </c>
      <c r="X225" s="1">
        <f t="shared" si="112"/>
        <v>350.8807887485363</v>
      </c>
      <c r="Y225" s="1">
        <f t="shared" si="112"/>
        <v>353.53975181301644</v>
      </c>
      <c r="Z225" s="1">
        <f t="shared" si="112"/>
        <v>356.31034221907447</v>
      </c>
      <c r="AA225" s="1">
        <f t="shared" si="112"/>
        <v>359.1917160180335</v>
      </c>
      <c r="AB225" s="1">
        <f t="shared" si="112"/>
        <v>2.182995515521724</v>
      </c>
      <c r="AC225" s="1">
        <f t="shared" si="112"/>
        <v>5.2832695388270556</v>
      </c>
      <c r="AD225" s="1">
        <f t="shared" si="112"/>
        <v>8.4915937144489142</v>
      </c>
      <c r="AE225" s="1">
        <f t="shared" si="112"/>
        <v>11.806990755763875</v>
      </c>
      <c r="AF225" s="1">
        <f t="shared" si="113"/>
        <v>15.228450760715916</v>
      </c>
      <c r="AG225" s="1">
        <f t="shared" si="113"/>
        <v>18.7549315194433</v>
      </c>
      <c r="AH225" s="1">
        <f t="shared" si="113"/>
        <v>22.385358831745123</v>
      </c>
      <c r="AI225" s="1">
        <f t="shared" si="113"/>
        <v>26.118626834293153</v>
      </c>
      <c r="AJ225" s="1">
        <f t="shared" si="113"/>
        <v>29.953598337489019</v>
      </c>
      <c r="AK225" s="1">
        <f t="shared" si="113"/>
        <v>33.889105171862532</v>
      </c>
      <c r="AL225" s="1">
        <f t="shared" si="113"/>
        <v>37.923948543907898</v>
      </c>
      <c r="AM225" s="1">
        <f t="shared" si="113"/>
        <v>42.05689940124762</v>
      </c>
      <c r="AN225" s="1">
        <f t="shared" si="113"/>
        <v>46.286698807013607</v>
      </c>
      <c r="AO225" s="1">
        <f t="shared" si="113"/>
        <v>50.612058323331958</v>
      </c>
      <c r="AP225" s="1">
        <f t="shared" si="114"/>
        <v>55.031660403793381</v>
      </c>
      <c r="AQ225" s="1">
        <f t="shared" si="114"/>
        <v>59.544158794790391</v>
      </c>
      <c r="AR225" s="1">
        <f t="shared" si="114"/>
        <v>64.148178945599597</v>
      </c>
      <c r="AS225" s="1">
        <f t="shared" si="114"/>
        <v>68.842318427082944</v>
      </c>
      <c r="AT225" s="1">
        <f t="shared" si="114"/>
        <v>73.625147358881222</v>
      </c>
      <c r="AU225" s="1">
        <f t="shared" si="114"/>
        <v>78.495208844969369</v>
      </c>
      <c r="AV225" s="1">
        <f t="shared" si="114"/>
        <v>83.4510194174416</v>
      </c>
      <c r="AW225" s="1">
        <f t="shared" si="114"/>
        <v>88.491069488389385</v>
      </c>
      <c r="AX225" s="1">
        <f t="shared" si="114"/>
        <v>93.61382380973707</v>
      </c>
      <c r="AY225" s="1">
        <f t="shared" si="114"/>
        <v>98.81772194089308</v>
      </c>
      <c r="AZ225" s="1">
        <f t="shared" si="115"/>
        <v>104.10117872407551</v>
      </c>
      <c r="BA225" s="1">
        <f t="shared" si="115"/>
        <v>109.46258476716613</v>
      </c>
      <c r="BB225" s="1">
        <f t="shared" si="115"/>
        <v>114.90030693394704</v>
      </c>
      <c r="BC225" s="1">
        <f t="shared" si="115"/>
        <v>120.41268884156997</v>
      </c>
      <c r="BD225" s="1">
        <f t="shared" si="115"/>
        <v>125.99805136510615</v>
      </c>
      <c r="BE225" s="1">
        <f t="shared" si="115"/>
        <v>131.65469314902427</v>
      </c>
      <c r="BF225" s="1">
        <f t="shared" si="115"/>
        <v>137.38089112543992</v>
      </c>
      <c r="BG225" s="1">
        <f t="shared" si="115"/>
        <v>143.17490103897848</v>
      </c>
      <c r="BH225" s="1">
        <f t="shared" si="115"/>
        <v>149.03495797809239</v>
      </c>
      <c r="BI225" s="1">
        <f t="shared" si="115"/>
        <v>154.9592769126705</v>
      </c>
      <c r="BJ225" s="1">
        <f t="shared" si="116"/>
        <v>160.94605323777498</v>
      </c>
      <c r="BK225" s="1">
        <f t="shared" si="116"/>
        <v>166.99346332334221</v>
      </c>
      <c r="BL225" s="1">
        <f t="shared" si="116"/>
        <v>173.09966506967746</v>
      </c>
      <c r="BM225" s="1">
        <f t="shared" si="116"/>
        <v>179.26279846857665</v>
      </c>
      <c r="BN225" s="1">
        <f t="shared" si="116"/>
        <v>185.48098616990296</v>
      </c>
      <c r="BO225" s="1">
        <f t="shared" si="116"/>
        <v>191.75233405344551</v>
      </c>
      <c r="BP225" s="1">
        <f t="shared" si="116"/>
        <v>198.0749318058871</v>
      </c>
      <c r="BQ225" s="1">
        <f t="shared" si="116"/>
        <v>204.44685350270407</v>
      </c>
      <c r="BR225" s="1">
        <f t="shared" si="116"/>
        <v>210.86615819482122</v>
      </c>
      <c r="BS225" s="1">
        <f t="shared" si="116"/>
        <v>217.33089049984414</v>
      </c>
      <c r="BT225" s="1">
        <f t="shared" si="117"/>
        <v>223.83908119768753</v>
      </c>
      <c r="BU225" s="1">
        <f t="shared" si="117"/>
        <v>230.38874783041857</v>
      </c>
      <c r="BV225" s="1">
        <f t="shared" si="117"/>
        <v>236.97789530613287</v>
      </c>
      <c r="BW225" s="1">
        <f t="shared" si="117"/>
        <v>243.60451650667875</v>
      </c>
      <c r="BX225" s="1">
        <f t="shared" si="117"/>
        <v>250.26659289904521</v>
      </c>
      <c r="BY225" s="1">
        <f t="shared" si="117"/>
        <v>256.96209515022588</v>
      </c>
      <c r="BZ225" s="1">
        <f t="shared" si="117"/>
        <v>263.6889837453744</v>
      </c>
      <c r="CA225" s="1">
        <f t="shared" si="117"/>
        <v>270.44520960905993</v>
      </c>
      <c r="CB225" s="1">
        <f t="shared" si="117"/>
        <v>277.22871472943507</v>
      </c>
      <c r="CC225" s="1">
        <f t="shared" si="117"/>
        <v>284.03743278512718</v>
      </c>
      <c r="CD225" s="1">
        <f t="shared" si="118"/>
        <v>290.86928977465891</v>
      </c>
      <c r="CE225" s="1">
        <f t="shared" si="118"/>
        <v>297.72220464820947</v>
      </c>
      <c r="CF225" s="1">
        <f t="shared" si="118"/>
        <v>304.59408994152272</v>
      </c>
      <c r="CG225" s="1">
        <f t="shared" si="118"/>
        <v>311.48285241176893</v>
      </c>
      <c r="CH225" s="1">
        <f t="shared" si="118"/>
        <v>318.38639367516663</v>
      </c>
      <c r="CI225" s="1">
        <f t="shared" si="118"/>
        <v>325.30261084617098</v>
      </c>
      <c r="CJ225" s="1">
        <f t="shared" si="118"/>
        <v>332.22939717803268</v>
      </c>
      <c r="CK225" s="1">
        <f t="shared" si="118"/>
        <v>339.16464270453378</v>
      </c>
      <c r="CL225" s="1">
        <f t="shared" si="118"/>
        <v>346.1062348827038</v>
      </c>
      <c r="CM225" s="1">
        <f t="shared" si="118"/>
        <v>353.05205923632047</v>
      </c>
      <c r="CN225" s="1">
        <f t="shared" si="118"/>
        <v>359.99999999999994</v>
      </c>
    </row>
    <row r="226" spans="1:92" x14ac:dyDescent="0.25">
      <c r="A226" s="1">
        <v>-64</v>
      </c>
      <c r="B226" s="1">
        <f t="shared" si="110"/>
        <v>317.08773973824975</v>
      </c>
      <c r="C226" s="1">
        <f t="shared" si="110"/>
        <v>317.14910522703696</v>
      </c>
      <c r="D226" s="1">
        <f t="shared" si="110"/>
        <v>317.3331830008762</v>
      </c>
      <c r="E226" s="1">
        <f t="shared" si="110"/>
        <v>317.63991698789459</v>
      </c>
      <c r="F226" s="1">
        <f t="shared" si="110"/>
        <v>318.06921375394796</v>
      </c>
      <c r="G226" s="1">
        <f t="shared" si="110"/>
        <v>318.6209425310829</v>
      </c>
      <c r="H226" s="1">
        <f t="shared" si="110"/>
        <v>319.29493525736916</v>
      </c>
      <c r="I226" s="1">
        <f t="shared" si="110"/>
        <v>320.09098662809299</v>
      </c>
      <c r="J226" s="1">
        <f t="shared" si="110"/>
        <v>321.00885415829566</v>
      </c>
      <c r="K226" s="1">
        <f t="shared" si="110"/>
        <v>322.04825825663562</v>
      </c>
      <c r="L226" s="1">
        <f t="shared" si="111"/>
        <v>323.20888231055579</v>
      </c>
      <c r="M226" s="1">
        <f t="shared" si="111"/>
        <v>324.49037278272596</v>
      </c>
      <c r="N226" s="1">
        <f t="shared" si="111"/>
        <v>325.89233931873429</v>
      </c>
      <c r="O226" s="1">
        <f t="shared" si="111"/>
        <v>327.41435486599278</v>
      </c>
      <c r="P226" s="1">
        <f t="shared" si="111"/>
        <v>329.05595580382169</v>
      </c>
      <c r="Q226" s="1">
        <f t="shared" si="111"/>
        <v>330.81664208467271</v>
      </c>
      <c r="R226" s="1">
        <f t="shared" si="111"/>
        <v>332.69587738644856</v>
      </c>
      <c r="S226" s="1">
        <f t="shared" si="111"/>
        <v>334.6930892758719</v>
      </c>
      <c r="T226" s="1">
        <f t="shared" si="111"/>
        <v>336.80766938285359</v>
      </c>
      <c r="U226" s="1">
        <f t="shared" si="111"/>
        <v>339.03897358580861</v>
      </c>
      <c r="V226" s="1">
        <f t="shared" si="112"/>
        <v>341.38632220786195</v>
      </c>
      <c r="W226" s="1">
        <f t="shared" si="112"/>
        <v>343.84900022388365</v>
      </c>
      <c r="X226" s="1">
        <f t="shared" si="112"/>
        <v>346.42625747829379</v>
      </c>
      <c r="Y226" s="1">
        <f t="shared" si="112"/>
        <v>349.11730891356603</v>
      </c>
      <c r="Z226" s="1">
        <f t="shared" si="112"/>
        <v>351.92133480936468</v>
      </c>
      <c r="AA226" s="1">
        <f t="shared" si="112"/>
        <v>354.83748103223837</v>
      </c>
      <c r="AB226" s="1">
        <f t="shared" si="112"/>
        <v>357.86485929579845</v>
      </c>
      <c r="AC226" s="1">
        <f t="shared" si="112"/>
        <v>1.0025474312988614</v>
      </c>
      <c r="AD226" s="1">
        <f t="shared" si="112"/>
        <v>4.2495896685381362</v>
      </c>
      <c r="AE226" s="1">
        <f t="shared" si="112"/>
        <v>7.6049969269960105</v>
      </c>
      <c r="AF226" s="1">
        <f t="shared" si="113"/>
        <v>11.067747117116893</v>
      </c>
      <c r="AG226" s="1">
        <f t="shared" si="113"/>
        <v>14.636785451648562</v>
      </c>
      <c r="AH226" s="1">
        <f t="shared" si="113"/>
        <v>18.311024766940314</v>
      </c>
      <c r="AI226" s="1">
        <f t="shared" si="113"/>
        <v>22.089345854103382</v>
      </c>
      <c r="AJ226" s="1">
        <f t="shared" si="113"/>
        <v>25.970597799933426</v>
      </c>
      <c r="AK226" s="1">
        <f t="shared" si="113"/>
        <v>29.95359833748898</v>
      </c>
      <c r="AL226" s="1">
        <f t="shared" si="113"/>
        <v>34.037134206222255</v>
      </c>
      <c r="AM226" s="1">
        <f t="shared" si="113"/>
        <v>38.219961521549479</v>
      </c>
      <c r="AN226" s="1">
        <f t="shared" si="113"/>
        <v>42.500806153750524</v>
      </c>
      <c r="AO226" s="1">
        <f t="shared" si="113"/>
        <v>46.878364116080839</v>
      </c>
      <c r="AP226" s="1">
        <f t="shared" si="114"/>
        <v>51.351301961978784</v>
      </c>
      <c r="AQ226" s="1">
        <f t="shared" si="114"/>
        <v>55.918257191246205</v>
      </c>
      <c r="AR226" s="1">
        <f t="shared" si="114"/>
        <v>60.577838665079156</v>
      </c>
      <c r="AS226" s="1">
        <f t="shared" si="114"/>
        <v>65.3286270298223</v>
      </c>
      <c r="AT226" s="1">
        <f t="shared" si="114"/>
        <v>70.169175149317951</v>
      </c>
      <c r="AU226" s="1">
        <f t="shared" si="114"/>
        <v>75.098008545717306</v>
      </c>
      <c r="AV226" s="1">
        <f t="shared" si="114"/>
        <v>80.113625848621183</v>
      </c>
      <c r="AW226" s="1">
        <f t="shared" si="114"/>
        <v>85.214499252411755</v>
      </c>
      <c r="AX226" s="1">
        <f t="shared" si="114"/>
        <v>90.399074981636957</v>
      </c>
      <c r="AY226" s="1">
        <f t="shared" si="114"/>
        <v>95.66577376430557</v>
      </c>
      <c r="AZ226" s="1">
        <f t="shared" si="115"/>
        <v>101.01299131294873</v>
      </c>
      <c r="BA226" s="1">
        <f t="shared" si="115"/>
        <v>106.43909881330144</v>
      </c>
      <c r="BB226" s="1">
        <f t="shared" si="115"/>
        <v>111.94244342045522</v>
      </c>
      <c r="BC226" s="1">
        <f t="shared" si="115"/>
        <v>117.52134876233066</v>
      </c>
      <c r="BD226" s="1">
        <f t="shared" si="115"/>
        <v>123.17411545031653</v>
      </c>
      <c r="BE226" s="1">
        <f t="shared" si="115"/>
        <v>128.89902159692008</v>
      </c>
      <c r="BF226" s="1">
        <f t="shared" si="115"/>
        <v>134.69432334027067</v>
      </c>
      <c r="BG226" s="1">
        <f t="shared" si="115"/>
        <v>140.55825537531689</v>
      </c>
      <c r="BH226" s="1">
        <f t="shared" si="115"/>
        <v>146.48903149155572</v>
      </c>
      <c r="BI226" s="1">
        <f t="shared" si="115"/>
        <v>152.48484511712948</v>
      </c>
      <c r="BJ226" s="1">
        <f t="shared" si="116"/>
        <v>158.54386986912485</v>
      </c>
      <c r="BK226" s="1">
        <f t="shared" si="116"/>
        <v>164.6642601099075</v>
      </c>
      <c r="BL226" s="1">
        <f t="shared" si="116"/>
        <v>170.84415150932051</v>
      </c>
      <c r="BM226" s="1">
        <f t="shared" si="116"/>
        <v>177.08166161257762</v>
      </c>
      <c r="BN226" s="1">
        <f t="shared" si="116"/>
        <v>183.37489041367732</v>
      </c>
      <c r="BO226" s="1">
        <f t="shared" si="116"/>
        <v>189.72192093416282</v>
      </c>
      <c r="BP226" s="1">
        <f t="shared" si="116"/>
        <v>196.12081980705258</v>
      </c>
      <c r="BQ226" s="1">
        <f t="shared" si="116"/>
        <v>202.56963786576233</v>
      </c>
      <c r="BR226" s="1">
        <f t="shared" si="116"/>
        <v>209.06641073784044</v>
      </c>
      <c r="BS226" s="1">
        <f t="shared" si="116"/>
        <v>215.60915944333416</v>
      </c>
      <c r="BT226" s="1">
        <f t="shared" si="117"/>
        <v>222.19589099760699</v>
      </c>
      <c r="BU226" s="1">
        <f t="shared" si="117"/>
        <v>228.82459901842037</v>
      </c>
      <c r="BV226" s="1">
        <f t="shared" si="117"/>
        <v>235.49326433709737</v>
      </c>
      <c r="BW226" s="1">
        <f t="shared" si="117"/>
        <v>242.19985561358106</v>
      </c>
      <c r="BX226" s="1">
        <f t="shared" si="117"/>
        <v>248.94232995520053</v>
      </c>
      <c r="BY226" s="1">
        <f t="shared" si="117"/>
        <v>255.71863353895549</v>
      </c>
      <c r="BZ226" s="1">
        <f t="shared" si="117"/>
        <v>262.52670223713073</v>
      </c>
      <c r="CA226" s="1">
        <f t="shared" si="117"/>
        <v>269.36446224604958</v>
      </c>
      <c r="CB226" s="1">
        <f t="shared" si="117"/>
        <v>276.22983071777435</v>
      </c>
      <c r="CC226" s="1">
        <f t="shared" si="117"/>
        <v>283.12071639456241</v>
      </c>
      <c r="CD226" s="1">
        <f t="shared" si="118"/>
        <v>290.03502024588306</v>
      </c>
      <c r="CE226" s="1">
        <f t="shared" si="118"/>
        <v>296.97063610780282</v>
      </c>
      <c r="CF226" s="1">
        <f t="shared" si="118"/>
        <v>303.9254513245433</v>
      </c>
      <c r="CG226" s="1">
        <f t="shared" si="118"/>
        <v>310.89734739201663</v>
      </c>
      <c r="CH226" s="1">
        <f t="shared" si="118"/>
        <v>317.8842006031424</v>
      </c>
      <c r="CI226" s="1">
        <f t="shared" si="118"/>
        <v>324.88388269474939</v>
      </c>
      <c r="CJ226" s="1">
        <f t="shared" si="118"/>
        <v>331.89426149586507</v>
      </c>
      <c r="CK226" s="1">
        <f t="shared" si="118"/>
        <v>338.91320157719542</v>
      </c>
      <c r="CL226" s="1">
        <f t="shared" si="118"/>
        <v>345.93856490159777</v>
      </c>
      <c r="CM226" s="1">
        <f t="shared" si="118"/>
        <v>352.96821147534735</v>
      </c>
      <c r="CN226" s="1">
        <f t="shared" si="118"/>
        <v>359.99999999999994</v>
      </c>
    </row>
    <row r="227" spans="1:92" x14ac:dyDescent="0.25">
      <c r="A227" s="1">
        <v>-63</v>
      </c>
      <c r="B227" s="1">
        <f t="shared" si="110"/>
        <v>312.40610397852396</v>
      </c>
      <c r="C227" s="1">
        <f t="shared" si="110"/>
        <v>312.46818250311338</v>
      </c>
      <c r="D227" s="1">
        <f t="shared" si="110"/>
        <v>312.65439916716173</v>
      </c>
      <c r="E227" s="1">
        <f t="shared" si="110"/>
        <v>312.96469724726927</v>
      </c>
      <c r="F227" s="1">
        <f t="shared" si="110"/>
        <v>313.39898222363473</v>
      </c>
      <c r="G227" s="1">
        <f t="shared" si="110"/>
        <v>313.95712180884738</v>
      </c>
      <c r="H227" s="1">
        <f t="shared" si="110"/>
        <v>314.6389459881828</v>
      </c>
      <c r="I227" s="1">
        <f t="shared" si="110"/>
        <v>315.44424707139092</v>
      </c>
      <c r="J227" s="1">
        <f t="shared" si="110"/>
        <v>316.37277975596049</v>
      </c>
      <c r="K227" s="1">
        <f t="shared" si="110"/>
        <v>317.42426120184126</v>
      </c>
      <c r="L227" s="1">
        <f t="shared" si="111"/>
        <v>318.59837111759862</v>
      </c>
      <c r="M227" s="1">
        <f t="shared" si="111"/>
        <v>319.89475185797846</v>
      </c>
      <c r="N227" s="1">
        <f t="shared" si="111"/>
        <v>321.31300853284904</v>
      </c>
      <c r="O227" s="1">
        <f t="shared" si="111"/>
        <v>322.85270912748797</v>
      </c>
      <c r="P227" s="1">
        <f t="shared" si="111"/>
        <v>324.51338463417898</v>
      </c>
      <c r="Q227" s="1">
        <f t="shared" si="111"/>
        <v>326.29452919507526</v>
      </c>
      <c r="R227" s="1">
        <f t="shared" si="111"/>
        <v>328.1956002562892</v>
      </c>
      <c r="S227" s="1">
        <f t="shared" si="111"/>
        <v>330.21601873315956</v>
      </c>
      <c r="T227" s="1">
        <f t="shared" si="111"/>
        <v>332.35516918664598</v>
      </c>
      <c r="U227" s="1">
        <f t="shared" si="111"/>
        <v>334.61240001079801</v>
      </c>
      <c r="V227" s="1">
        <f t="shared" si="112"/>
        <v>336.98702363124016</v>
      </c>
      <c r="W227" s="1">
        <f t="shared" si="112"/>
        <v>339.47831671461438</v>
      </c>
      <c r="X227" s="1">
        <f t="shared" si="112"/>
        <v>342.08552038891355</v>
      </c>
      <c r="Y227" s="1">
        <f t="shared" si="112"/>
        <v>344.80784047464203</v>
      </c>
      <c r="Z227" s="1">
        <f t="shared" si="112"/>
        <v>347.64444772673011</v>
      </c>
      <c r="AA227" s="1">
        <f t="shared" si="112"/>
        <v>350.59447808712963</v>
      </c>
      <c r="AB227" s="1">
        <f t="shared" si="112"/>
        <v>353.65703294801563</v>
      </c>
      <c r="AC227" s="1">
        <f t="shared" si="112"/>
        <v>356.83117942550962</v>
      </c>
      <c r="AD227" s="1">
        <f t="shared" si="112"/>
        <v>0.11595064384599674</v>
      </c>
      <c r="AE227" s="1">
        <f t="shared" si="112"/>
        <v>3.5103460298913536</v>
      </c>
      <c r="AF227" s="1">
        <f t="shared" si="113"/>
        <v>7.0133316179286576</v>
      </c>
      <c r="AG227" s="1">
        <f t="shared" si="113"/>
        <v>10.623840364613987</v>
      </c>
      <c r="AH227" s="1">
        <f t="shared" si="113"/>
        <v>14.340772474006979</v>
      </c>
      <c r="AI227" s="1">
        <f t="shared" si="113"/>
        <v>18.162995732580587</v>
      </c>
      <c r="AJ227" s="1">
        <f t="shared" si="113"/>
        <v>22.089345854103502</v>
      </c>
      <c r="AK227" s="1">
        <f t="shared" si="113"/>
        <v>26.118626834293153</v>
      </c>
      <c r="AL227" s="1">
        <f t="shared" si="113"/>
        <v>30.249611315130643</v>
      </c>
      <c r="AM227" s="1">
        <f t="shared" si="113"/>
        <v>34.481040958725245</v>
      </c>
      <c r="AN227" s="1">
        <f t="shared" si="113"/>
        <v>38.811626830616831</v>
      </c>
      <c r="AO227" s="1">
        <f t="shared" si="113"/>
        <v>43.240049792397386</v>
      </c>
      <c r="AP227" s="1">
        <f t="shared" si="114"/>
        <v>47.764960903533783</v>
      </c>
      <c r="AQ227" s="1">
        <f t="shared" si="114"/>
        <v>52.38498183226762</v>
      </c>
      <c r="AR227" s="1">
        <f t="shared" si="114"/>
        <v>57.098705275469065</v>
      </c>
      <c r="AS227" s="1">
        <f t="shared" si="114"/>
        <v>61.904695387314284</v>
      </c>
      <c r="AT227" s="1">
        <f t="shared" si="114"/>
        <v>66.801488216658512</v>
      </c>
      <c r="AU227" s="1">
        <f t="shared" si="114"/>
        <v>71.787592152969765</v>
      </c>
      <c r="AV227" s="1">
        <f t="shared" si="114"/>
        <v>76.861488380687462</v>
      </c>
      <c r="AW227" s="1">
        <f t="shared" si="114"/>
        <v>82.021631341868826</v>
      </c>
      <c r="AX227" s="1">
        <f t="shared" si="114"/>
        <v>87.266449206980326</v>
      </c>
      <c r="AY227" s="1">
        <f t="shared" si="114"/>
        <v>92.594344353692691</v>
      </c>
      <c r="AZ227" s="1">
        <f t="shared" si="115"/>
        <v>98.003693853531544</v>
      </c>
      <c r="BA227" s="1">
        <f t="shared" si="115"/>
        <v>103.49284996623793</v>
      </c>
      <c r="BB227" s="1">
        <f t="shared" si="115"/>
        <v>109.06014064168511</v>
      </c>
      <c r="BC227" s="1">
        <f t="shared" si="115"/>
        <v>114.70387002920181</v>
      </c>
      <c r="BD227" s="1">
        <f t="shared" si="115"/>
        <v>120.42231899414463</v>
      </c>
      <c r="BE227" s="1">
        <f t="shared" si="115"/>
        <v>126.21374564156297</v>
      </c>
      <c r="BF227" s="1">
        <f t="shared" si="115"/>
        <v>132.07638584679719</v>
      </c>
      <c r="BG227" s="1">
        <f t="shared" si="115"/>
        <v>138.00845379284803</v>
      </c>
      <c r="BH227" s="1">
        <f t="shared" si="115"/>
        <v>144.00814251435401</v>
      </c>
      <c r="BI227" s="1">
        <f t="shared" si="115"/>
        <v>150.07362444801021</v>
      </c>
      <c r="BJ227" s="1">
        <f t="shared" si="116"/>
        <v>156.20305198926195</v>
      </c>
      <c r="BK227" s="1">
        <f t="shared" si="116"/>
        <v>162.39455805510318</v>
      </c>
      <c r="BL227" s="1">
        <f t="shared" si="116"/>
        <v>168.64625665280778</v>
      </c>
      <c r="BM227" s="1">
        <f t="shared" si="116"/>
        <v>174.95624345442124</v>
      </c>
      <c r="BN227" s="1">
        <f t="shared" si="116"/>
        <v>181.32259637683759</v>
      </c>
      <c r="BO227" s="1">
        <f t="shared" si="116"/>
        <v>187.7433761672844</v>
      </c>
      <c r="BP227" s="1">
        <f t="shared" si="116"/>
        <v>194.21662699403811</v>
      </c>
      <c r="BQ227" s="1">
        <f t="shared" si="116"/>
        <v>200.74037704218898</v>
      </c>
      <c r="BR227" s="1">
        <f t="shared" si="116"/>
        <v>207.31263911427544</v>
      </c>
      <c r="BS227" s="1">
        <f t="shared" si="116"/>
        <v>213.93141123560332</v>
      </c>
      <c r="BT227" s="1">
        <f t="shared" si="117"/>
        <v>220.59467726406697</v>
      </c>
      <c r="BU227" s="1">
        <f t="shared" si="117"/>
        <v>227.3004075042858</v>
      </c>
      <c r="BV227" s="1">
        <f t="shared" si="117"/>
        <v>234.0465593258686</v>
      </c>
      <c r="BW227" s="1">
        <f t="shared" si="117"/>
        <v>240.83107778561919</v>
      </c>
      <c r="BX227" s="1">
        <f t="shared" si="117"/>
        <v>247.65189625349146</v>
      </c>
      <c r="BY227" s="1">
        <f t="shared" si="117"/>
        <v>254.50693704210545</v>
      </c>
      <c r="BZ227" s="1">
        <f t="shared" si="117"/>
        <v>261.39411203963067</v>
      </c>
      <c r="CA227" s="1">
        <f t="shared" si="117"/>
        <v>268.31132334584532</v>
      </c>
      <c r="CB227" s="1">
        <f t="shared" si="117"/>
        <v>275.25646391117687</v>
      </c>
      <c r="CC227" s="1">
        <f t="shared" si="117"/>
        <v>282.22741817853023</v>
      </c>
      <c r="CD227" s="1">
        <f t="shared" si="118"/>
        <v>289.22206272770637</v>
      </c>
      <c r="CE227" s="1">
        <f t="shared" si="118"/>
        <v>296.23826692221689</v>
      </c>
      <c r="CF227" s="1">
        <f t="shared" si="118"/>
        <v>303.27389355829672</v>
      </c>
      <c r="CG227" s="1">
        <f t="shared" si="118"/>
        <v>310.32679951591672</v>
      </c>
      <c r="CH227" s="1">
        <f t="shared" si="118"/>
        <v>317.39483641159939</v>
      </c>
      <c r="CI227" s="1">
        <f t="shared" si="118"/>
        <v>324.47585125283649</v>
      </c>
      <c r="CJ227" s="1">
        <f t="shared" si="118"/>
        <v>331.56768709391218</v>
      </c>
      <c r="CK227" s="1">
        <f t="shared" si="118"/>
        <v>338.66818369292895</v>
      </c>
      <c r="CL227" s="1">
        <f t="shared" si="118"/>
        <v>345.77517816983891</v>
      </c>
      <c r="CM227" s="1">
        <f t="shared" si="118"/>
        <v>352.8865056652773</v>
      </c>
      <c r="CN227" s="1">
        <f t="shared" si="118"/>
        <v>359.99999999999994</v>
      </c>
    </row>
    <row r="228" spans="1:92" x14ac:dyDescent="0.25">
      <c r="A228" s="1">
        <v>-62</v>
      </c>
      <c r="B228" s="1">
        <f t="shared" si="110"/>
        <v>307.84862526797696</v>
      </c>
      <c r="C228" s="1">
        <f t="shared" si="110"/>
        <v>307.91139791864867</v>
      </c>
      <c r="D228" s="1">
        <f t="shared" si="110"/>
        <v>308.09969674950622</v>
      </c>
      <c r="E228" s="1">
        <f t="shared" si="110"/>
        <v>308.41346440290181</v>
      </c>
      <c r="F228" s="1">
        <f t="shared" si="110"/>
        <v>308.85260530216857</v>
      </c>
      <c r="G228" s="1">
        <f t="shared" si="110"/>
        <v>309.4169856807344</v>
      </c>
      <c r="H228" s="1">
        <f t="shared" si="110"/>
        <v>310.10643362286896</v>
      </c>
      <c r="I228" s="1">
        <f t="shared" si="110"/>
        <v>310.92073911605007</v>
      </c>
      <c r="J228" s="1">
        <f t="shared" si="110"/>
        <v>311.85965411493635</v>
      </c>
      <c r="K228" s="1">
        <f t="shared" si="110"/>
        <v>312.92289261692338</v>
      </c>
      <c r="L228" s="1">
        <f t="shared" si="111"/>
        <v>314.11013074926387</v>
      </c>
      <c r="M228" s="1">
        <f t="shared" si="111"/>
        <v>315.42100686772147</v>
      </c>
      <c r="N228" s="1">
        <f t="shared" si="111"/>
        <v>316.85512166673203</v>
      </c>
      <c r="O228" s="1">
        <f t="shared" si="111"/>
        <v>318.41203830103495</v>
      </c>
      <c r="P228" s="1">
        <f t="shared" si="111"/>
        <v>320.09128251874131</v>
      </c>
      <c r="Q228" s="1">
        <f t="shared" si="111"/>
        <v>321.89234280579518</v>
      </c>
      <c r="R228" s="1">
        <f t="shared" si="111"/>
        <v>323.81467054178586</v>
      </c>
      <c r="S228" s="1">
        <f t="shared" si="111"/>
        <v>325.85768016706311</v>
      </c>
      <c r="T228" s="1">
        <f t="shared" si="111"/>
        <v>328.02074936110381</v>
      </c>
      <c r="U228" s="1">
        <f t="shared" si="111"/>
        <v>330.30321923207737</v>
      </c>
      <c r="V228" s="1">
        <f t="shared" si="112"/>
        <v>332.70439451755033</v>
      </c>
      <c r="W228" s="1">
        <f t="shared" si="112"/>
        <v>335.22354379626989</v>
      </c>
      <c r="X228" s="1">
        <f t="shared" si="112"/>
        <v>337.8598997109624</v>
      </c>
      <c r="Y228" s="1">
        <f t="shared" si="112"/>
        <v>340.61265920207734</v>
      </c>
      <c r="Z228" s="1">
        <f t="shared" si="112"/>
        <v>343.48098375240693</v>
      </c>
      <c r="AA228" s="1">
        <f t="shared" si="112"/>
        <v>346.46399964250713</v>
      </c>
      <c r="AB228" s="1">
        <f t="shared" si="112"/>
        <v>349.56079821684074</v>
      </c>
      <c r="AC228" s="1">
        <f t="shared" si="112"/>
        <v>352.77043616056261</v>
      </c>
      <c r="AD228" s="1">
        <f t="shared" si="112"/>
        <v>356.09193578686268</v>
      </c>
      <c r="AE228" s="1">
        <f t="shared" si="112"/>
        <v>359.52428533477871</v>
      </c>
      <c r="AF228" s="1">
        <f t="shared" si="113"/>
        <v>3.0664392773882465</v>
      </c>
      <c r="AG228" s="1">
        <f t="shared" si="113"/>
        <v>6.7173186402870355</v>
      </c>
      <c r="AH228" s="1">
        <f t="shared" si="113"/>
        <v>10.475811330254139</v>
      </c>
      <c r="AI228" s="1">
        <f t="shared" si="113"/>
        <v>14.340772474006979</v>
      </c>
      <c r="AJ228" s="1">
        <f t="shared" si="113"/>
        <v>18.311024766940314</v>
      </c>
      <c r="AK228" s="1">
        <f t="shared" si="113"/>
        <v>22.385358831745002</v>
      </c>
      <c r="AL228" s="1">
        <f t="shared" si="113"/>
        <v>26.5625335867961</v>
      </c>
      <c r="AM228" s="1">
        <f t="shared" si="113"/>
        <v>30.841276624197835</v>
      </c>
      <c r="AN228" s="1">
        <f t="shared" si="113"/>
        <v>35.220284597372107</v>
      </c>
      <c r="AO228" s="1">
        <f t="shared" si="113"/>
        <v>39.698223618069662</v>
      </c>
      <c r="AP228" s="1">
        <f t="shared" si="114"/>
        <v>44.273729662686186</v>
      </c>
      <c r="AQ228" s="1">
        <f t="shared" si="114"/>
        <v>48.945408987756529</v>
      </c>
      <c r="AR228" s="1">
        <f t="shared" si="114"/>
        <v>53.711838554502627</v>
      </c>
      <c r="AS228" s="1">
        <f t="shared" si="114"/>
        <v>58.571566462305121</v>
      </c>
      <c r="AT228" s="1">
        <f t="shared" si="114"/>
        <v>63.523112390965942</v>
      </c>
      <c r="AU228" s="1">
        <f t="shared" si="114"/>
        <v>68.56496805162864</v>
      </c>
      <c r="AV228" s="1">
        <f t="shared" si="114"/>
        <v>73.695597646217337</v>
      </c>
      <c r="AW228" s="1">
        <f t="shared" si="114"/>
        <v>78.913438335255961</v>
      </c>
      <c r="AX228" s="1">
        <f t="shared" si="114"/>
        <v>84.216900713924403</v>
      </c>
      <c r="AY228" s="1">
        <f t="shared" si="114"/>
        <v>89.604369296206258</v>
      </c>
      <c r="AZ228" s="1">
        <f t="shared" si="115"/>
        <v>95.074203006981733</v>
      </c>
      <c r="BA228" s="1">
        <f t="shared" si="115"/>
        <v>100.62473568191517</v>
      </c>
      <c r="BB228" s="1">
        <f t="shared" si="115"/>
        <v>106.25427657498449</v>
      </c>
      <c r="BC228" s="1">
        <f t="shared" si="115"/>
        <v>111.96111087349901</v>
      </c>
      <c r="BD228" s="1">
        <f t="shared" si="115"/>
        <v>117.7435002204482</v>
      </c>
      <c r="BE228" s="1">
        <f t="shared" si="115"/>
        <v>123.59968324402161</v>
      </c>
      <c r="BF228" s="1">
        <f t="shared" si="115"/>
        <v>129.52787609414023</v>
      </c>
      <c r="BG228" s="1">
        <f t="shared" si="115"/>
        <v>135.52627298583414</v>
      </c>
      <c r="BH228" s="1">
        <f t="shared" si="115"/>
        <v>141.5930467493024</v>
      </c>
      <c r="BI228" s="1">
        <f t="shared" si="115"/>
        <v>147.7263493864865</v>
      </c>
      <c r="BJ228" s="1">
        <f t="shared" si="116"/>
        <v>153.92431263398842</v>
      </c>
      <c r="BK228" s="1">
        <f t="shared" si="116"/>
        <v>160.18504853216214</v>
      </c>
      <c r="BL228" s="1">
        <f t="shared" si="116"/>
        <v>166.50665000020379</v>
      </c>
      <c r="BM228" s="1">
        <f t="shared" si="116"/>
        <v>172.88719141706764</v>
      </c>
      <c r="BN228" s="1">
        <f t="shared" si="116"/>
        <v>179.32472920802826</v>
      </c>
      <c r="BO228" s="1">
        <f t="shared" si="116"/>
        <v>185.81730243671282</v>
      </c>
      <c r="BP228" s="1">
        <f t="shared" si="116"/>
        <v>192.36293340242077</v>
      </c>
      <c r="BQ228" s="1">
        <f t="shared" si="116"/>
        <v>198.95962824255108</v>
      </c>
      <c r="BR228" s="1">
        <f t="shared" si="116"/>
        <v>205.60537753995189</v>
      </c>
      <c r="BS228" s="1">
        <f t="shared" si="116"/>
        <v>212.29815693500819</v>
      </c>
      <c r="BT228" s="1">
        <f t="shared" si="117"/>
        <v>219.03592774228204</v>
      </c>
      <c r="BU228" s="1">
        <f t="shared" si="117"/>
        <v>225.81663757151526</v>
      </c>
      <c r="BV228" s="1">
        <f t="shared" si="117"/>
        <v>232.63822095280756</v>
      </c>
      <c r="BW228" s="1">
        <f t="shared" si="117"/>
        <v>239.49859996577891</v>
      </c>
      <c r="BX228" s="1">
        <f t="shared" si="117"/>
        <v>246.39568487252401</v>
      </c>
      <c r="BY228" s="1">
        <f t="shared" si="117"/>
        <v>253.32737475416661</v>
      </c>
      <c r="BZ228" s="1">
        <f t="shared" si="117"/>
        <v>260.29155815081998</v>
      </c>
      <c r="CA228" s="1">
        <f t="shared" si="117"/>
        <v>267.28611370475807</v>
      </c>
      <c r="CB228" s="1">
        <f t="shared" si="117"/>
        <v>274.30891080660109</v>
      </c>
      <c r="CC228" s="1">
        <f t="shared" si="117"/>
        <v>281.35781024432077</v>
      </c>
      <c r="CD228" s="1">
        <f t="shared" si="118"/>
        <v>288.43066485486406</v>
      </c>
      <c r="CE228" s="1">
        <f t="shared" si="118"/>
        <v>295.52532017820022</v>
      </c>
      <c r="CF228" s="1">
        <f t="shared" si="118"/>
        <v>302.63961511359037</v>
      </c>
      <c r="CG228" s="1">
        <f t="shared" si="118"/>
        <v>309.77138257787948</v>
      </c>
      <c r="CH228" s="1">
        <f t="shared" si="118"/>
        <v>316.91845016561086</v>
      </c>
      <c r="CI228" s="1">
        <f t="shared" si="118"/>
        <v>324.07864081076212</v>
      </c>
      <c r="CJ228" s="1">
        <f t="shared" si="118"/>
        <v>331.24977344990049</v>
      </c>
      <c r="CK228" s="1">
        <f t="shared" si="118"/>
        <v>338.42966368655567</v>
      </c>
      <c r="CL228" s="1">
        <f t="shared" si="118"/>
        <v>345.61612445660847</v>
      </c>
      <c r="CM228" s="1">
        <f t="shared" si="118"/>
        <v>352.80696669449156</v>
      </c>
      <c r="CN228" s="1">
        <f t="shared" si="118"/>
        <v>359.99999999999994</v>
      </c>
    </row>
    <row r="229" spans="1:92" x14ac:dyDescent="0.25">
      <c r="A229" s="1">
        <v>-61</v>
      </c>
      <c r="B229" s="1">
        <f t="shared" si="110"/>
        <v>303.41669185877345</v>
      </c>
      <c r="C229" s="1">
        <f t="shared" si="110"/>
        <v>303.48013951436997</v>
      </c>
      <c r="D229" s="1">
        <f t="shared" si="110"/>
        <v>303.6704631543887</v>
      </c>
      <c r="E229" s="1">
        <f t="shared" si="110"/>
        <v>303.98760480440569</v>
      </c>
      <c r="F229" s="1">
        <f t="shared" si="110"/>
        <v>304.43146786000159</v>
      </c>
      <c r="G229" s="1">
        <f t="shared" si="110"/>
        <v>305.00191711619021</v>
      </c>
      <c r="H229" s="1">
        <f t="shared" si="110"/>
        <v>305.6987788086019</v>
      </c>
      <c r="I229" s="1">
        <f t="shared" si="110"/>
        <v>306.52184066641456</v>
      </c>
      <c r="J229" s="1">
        <f t="shared" si="110"/>
        <v>307.47085197701307</v>
      </c>
      <c r="K229" s="1">
        <f t="shared" si="110"/>
        <v>308.54552366235902</v>
      </c>
      <c r="L229" s="1">
        <f t="shared" si="111"/>
        <v>309.7455283670464</v>
      </c>
      <c r="M229" s="1">
        <f t="shared" si="111"/>
        <v>311.0705005580175</v>
      </c>
      <c r="N229" s="1">
        <f t="shared" si="111"/>
        <v>312.52003663590767</v>
      </c>
      <c r="O229" s="1">
        <f t="shared" si="111"/>
        <v>314.09369505798549</v>
      </c>
      <c r="P229" s="1">
        <f t="shared" si="111"/>
        <v>315.79099647265133</v>
      </c>
      <c r="Q229" s="1">
        <f t="shared" si="111"/>
        <v>317.6114238654522</v>
      </c>
      <c r="R229" s="1">
        <f t="shared" si="111"/>
        <v>319.55442271656926</v>
      </c>
      <c r="S229" s="1">
        <f t="shared" si="111"/>
        <v>321.61940116973034</v>
      </c>
      <c r="T229" s="1">
        <f t="shared" si="111"/>
        <v>323.80573021249461</v>
      </c>
      <c r="U229" s="1">
        <f t="shared" si="111"/>
        <v>326.11274386785607</v>
      </c>
      <c r="V229" s="1">
        <f t="shared" si="112"/>
        <v>328.53973939710721</v>
      </c>
      <c r="W229" s="1">
        <f t="shared" si="112"/>
        <v>331.08597751389851</v>
      </c>
      <c r="X229" s="1">
        <f t="shared" si="112"/>
        <v>333.75068260943385</v>
      </c>
      <c r="Y229" s="1">
        <f t="shared" si="112"/>
        <v>336.53304298872735</v>
      </c>
      <c r="Z229" s="1">
        <f t="shared" si="112"/>
        <v>339.43221111785459</v>
      </c>
      <c r="AA229" s="1">
        <f t="shared" si="112"/>
        <v>342.44730388211804</v>
      </c>
      <c r="AB229" s="1">
        <f t="shared" si="112"/>
        <v>345.57740285505417</v>
      </c>
      <c r="AC229" s="1">
        <f t="shared" si="112"/>
        <v>348.82155457819391</v>
      </c>
      <c r="AD229" s="1">
        <f t="shared" si="112"/>
        <v>352.17877085149536</v>
      </c>
      <c r="AE229" s="1">
        <f t="shared" si="112"/>
        <v>355.64802903435975</v>
      </c>
      <c r="AF229" s="1">
        <f t="shared" si="113"/>
        <v>359.22827235713697</v>
      </c>
      <c r="AG229" s="1">
        <f t="shared" si="113"/>
        <v>2.9184102430285197</v>
      </c>
      <c r="AH229" s="1">
        <f t="shared" si="113"/>
        <v>6.7173186402870355</v>
      </c>
      <c r="AI229" s="1">
        <f t="shared" si="113"/>
        <v>10.623840364613905</v>
      </c>
      <c r="AJ229" s="1">
        <f t="shared" si="113"/>
        <v>14.636785451648642</v>
      </c>
      <c r="AK229" s="1">
        <f t="shared" si="113"/>
        <v>18.754931519443222</v>
      </c>
      <c r="AL229" s="1">
        <f t="shared" si="113"/>
        <v>22.977024140812318</v>
      </c>
      <c r="AM229" s="1">
        <f t="shared" si="113"/>
        <v>27.301777225442923</v>
      </c>
      <c r="AN229" s="1">
        <f t="shared" si="113"/>
        <v>31.72787341165078</v>
      </c>
      <c r="AO229" s="1">
        <f t="shared" si="113"/>
        <v>36.253964467660865</v>
      </c>
      <c r="AP229" s="1">
        <f t="shared" si="114"/>
        <v>40.878671702292479</v>
      </c>
      <c r="AQ229" s="1">
        <f t="shared" si="114"/>
        <v>45.600586384921236</v>
      </c>
      <c r="AR229" s="1">
        <f t="shared" si="114"/>
        <v>50.418270174592621</v>
      </c>
      <c r="AS229" s="1">
        <f t="shared" si="114"/>
        <v>55.330255558154448</v>
      </c>
      <c r="AT229" s="1">
        <f t="shared" si="114"/>
        <v>60.335046297275277</v>
      </c>
      <c r="AU229" s="1">
        <f t="shared" si="114"/>
        <v>65.431117884213592</v>
      </c>
      <c r="AV229" s="1">
        <f t="shared" si="114"/>
        <v>70.616918006197253</v>
      </c>
      <c r="AW229" s="1">
        <f t="shared" si="114"/>
        <v>75.890867018272985</v>
      </c>
      <c r="AX229" s="1">
        <f t="shared" si="114"/>
        <v>81.251358424481978</v>
      </c>
      <c r="AY229" s="1">
        <f t="shared" si="114"/>
        <v>86.696759367213602</v>
      </c>
      <c r="AZ229" s="1">
        <f t="shared" si="115"/>
        <v>92.22541112458984</v>
      </c>
      <c r="BA229" s="1">
        <f t="shared" si="115"/>
        <v>97.835629615728323</v>
      </c>
      <c r="BB229" s="1">
        <f t="shared" si="115"/>
        <v>103.52570591372911</v>
      </c>
      <c r="BC229" s="1">
        <f t="shared" si="115"/>
        <v>109.29390676623079</v>
      </c>
      <c r="BD229" s="1">
        <f t="shared" si="115"/>
        <v>115.13847512337605</v>
      </c>
      <c r="BE229" s="1">
        <f t="shared" si="115"/>
        <v>121.0576306730255</v>
      </c>
      <c r="BF229" s="1">
        <f t="shared" si="115"/>
        <v>127.04957038305874</v>
      </c>
      <c r="BG229" s="1">
        <f t="shared" si="115"/>
        <v>133.11246905059465</v>
      </c>
      <c r="BH229" s="1">
        <f t="shared" si="115"/>
        <v>139.24447985796675</v>
      </c>
      <c r="BI229" s="1">
        <f t="shared" si="115"/>
        <v>145.44373493528079</v>
      </c>
      <c r="BJ229" s="1">
        <f t="shared" si="116"/>
        <v>151.70834592938664</v>
      </c>
      <c r="BK229" s="1">
        <f t="shared" si="116"/>
        <v>158.03640457908909</v>
      </c>
      <c r="BL229" s="1">
        <f t="shared" si="116"/>
        <v>164.42598329642206</v>
      </c>
      <c r="BM229" s="1">
        <f t="shared" si="116"/>
        <v>170.87513575381092</v>
      </c>
      <c r="BN229" s="1">
        <f t="shared" si="116"/>
        <v>177.38189747694287</v>
      </c>
      <c r="BO229" s="1">
        <f t="shared" si="116"/>
        <v>183.94428644316466</v>
      </c>
      <c r="BP229" s="1">
        <f t="shared" si="116"/>
        <v>190.56030368522585</v>
      </c>
      <c r="BQ229" s="1">
        <f t="shared" si="116"/>
        <v>197.22793390018373</v>
      </c>
      <c r="BR229" s="1">
        <f t="shared" si="116"/>
        <v>203.94514606328397</v>
      </c>
      <c r="BS229" s="1">
        <f t="shared" si="116"/>
        <v>210.70989404663058</v>
      </c>
      <c r="BT229" s="1">
        <f t="shared" si="117"/>
        <v>217.52011724245642</v>
      </c>
      <c r="BU229" s="1">
        <f t="shared" si="117"/>
        <v>224.37374119080383</v>
      </c>
      <c r="BV229" s="1">
        <f t="shared" si="117"/>
        <v>231.26867821142559</v>
      </c>
      <c r="BW229" s="1">
        <f t="shared" si="117"/>
        <v>238.20282803971244</v>
      </c>
      <c r="BX229" s="1">
        <f t="shared" si="117"/>
        <v>245.17407846645412</v>
      </c>
      <c r="BY229" s="1">
        <f t="shared" si="117"/>
        <v>252.1803059812386</v>
      </c>
      <c r="BZ229" s="1">
        <f t="shared" si="117"/>
        <v>259.21937641929401</v>
      </c>
      <c r="CA229" s="1">
        <f t="shared" si="117"/>
        <v>266.28914561157592</v>
      </c>
      <c r="CB229" s="1">
        <f t="shared" si="117"/>
        <v>273.38746003790192</v>
      </c>
      <c r="CC229" s="1">
        <f t="shared" si="117"/>
        <v>280.51215748293487</v>
      </c>
      <c r="CD229" s="1">
        <f t="shared" si="118"/>
        <v>287.66106769481468</v>
      </c>
      <c r="CE229" s="1">
        <f t="shared" si="118"/>
        <v>294.83201304623753</v>
      </c>
      <c r="CF229" s="1">
        <f t="shared" si="118"/>
        <v>302.02280919778303</v>
      </c>
      <c r="CG229" s="1">
        <f t="shared" si="118"/>
        <v>309.23126576328445</v>
      </c>
      <c r="CH229" s="1">
        <f t="shared" si="118"/>
        <v>316.45518697704222</v>
      </c>
      <c r="CI229" s="1">
        <f t="shared" si="118"/>
        <v>323.69237236267486</v>
      </c>
      <c r="CJ229" s="1">
        <f t="shared" si="118"/>
        <v>330.94061740340572</v>
      </c>
      <c r="CK229" s="1">
        <f t="shared" si="118"/>
        <v>338.1977142135799</v>
      </c>
      <c r="CL229" s="1">
        <f t="shared" si="118"/>
        <v>345.46145221120827</v>
      </c>
      <c r="CM229" s="1">
        <f t="shared" si="118"/>
        <v>352.72961879133112</v>
      </c>
      <c r="CN229" s="1">
        <f t="shared" si="118"/>
        <v>359.99999999999994</v>
      </c>
    </row>
    <row r="230" spans="1:92" x14ac:dyDescent="0.25">
      <c r="A230" s="1">
        <v>-60</v>
      </c>
      <c r="B230" s="1">
        <f t="shared" ref="B230:K239" si="119">MOD(SIN(RADIANS($A230-60))*COS(RADIANS(B$199))*$C$2/$C$6,1)*360</f>
        <v>299.11165376076286</v>
      </c>
      <c r="C230" s="1">
        <f t="shared" si="119"/>
        <v>299.17575709451359</v>
      </c>
      <c r="D230" s="1">
        <f t="shared" si="119"/>
        <v>299.36804756926921</v>
      </c>
      <c r="E230" s="1">
        <f t="shared" si="119"/>
        <v>299.68846661148865</v>
      </c>
      <c r="F230" s="1">
        <f t="shared" si="119"/>
        <v>300.13691661842728</v>
      </c>
      <c r="G230" s="1">
        <f t="shared" si="119"/>
        <v>300.71326098786898</v>
      </c>
      <c r="H230" s="1">
        <f t="shared" si="119"/>
        <v>301.41732415973576</v>
      </c>
      <c r="I230" s="1">
        <f t="shared" si="119"/>
        <v>302.2488916695649</v>
      </c>
      <c r="J230" s="1">
        <f t="shared" si="119"/>
        <v>303.20771021383723</v>
      </c>
      <c r="K230" s="1">
        <f t="shared" si="119"/>
        <v>304.2934877271361</v>
      </c>
      <c r="L230" s="1">
        <f t="shared" ref="L230:U239" si="120">MOD(SIN(RADIANS($A230-60))*COS(RADIANS(L$199))*$C$2/$C$6,1)*360</f>
        <v>305.50589347111259</v>
      </c>
      <c r="M230" s="1">
        <f t="shared" si="120"/>
        <v>306.84455813523238</v>
      </c>
      <c r="N230" s="1">
        <f t="shared" si="120"/>
        <v>308.30907394927084</v>
      </c>
      <c r="O230" s="1">
        <f t="shared" si="120"/>
        <v>309.89899480752393</v>
      </c>
      <c r="P230" s="1">
        <f t="shared" si="120"/>
        <v>311.61383640469631</v>
      </c>
      <c r="Q230" s="1">
        <f t="shared" si="120"/>
        <v>313.45307638342547</v>
      </c>
      <c r="R230" s="1">
        <f t="shared" si="120"/>
        <v>315.41615449339656</v>
      </c>
      <c r="S230" s="1">
        <f t="shared" si="120"/>
        <v>317.50247276200076</v>
      </c>
      <c r="T230" s="1">
        <f t="shared" si="120"/>
        <v>319.71139567648271</v>
      </c>
      <c r="U230" s="1">
        <f t="shared" si="120"/>
        <v>322.0422503775244</v>
      </c>
      <c r="V230" s="1">
        <f t="shared" ref="V230:AE239" si="121">MOD(SIN(RADIANS($A230-60))*COS(RADIANS(V$199))*$C$2/$C$6,1)*360</f>
        <v>324.49432686420437</v>
      </c>
      <c r="W230" s="1">
        <f t="shared" si="121"/>
        <v>327.06687821027106</v>
      </c>
      <c r="X230" s="1">
        <f t="shared" si="121"/>
        <v>329.75912079166346</v>
      </c>
      <c r="Y230" s="1">
        <f t="shared" si="121"/>
        <v>332.57023452521099</v>
      </c>
      <c r="Z230" s="1">
        <f t="shared" si="121"/>
        <v>335.49936311843862</v>
      </c>
      <c r="AA230" s="1">
        <f t="shared" si="121"/>
        <v>338.54561433040163</v>
      </c>
      <c r="AB230" s="1">
        <f t="shared" si="121"/>
        <v>341.70806024347115</v>
      </c>
      <c r="AC230" s="1">
        <f t="shared" si="121"/>
        <v>344.98573754598698</v>
      </c>
      <c r="AD230" s="1">
        <f t="shared" si="121"/>
        <v>348.37764782569099</v>
      </c>
      <c r="AE230" s="1">
        <f t="shared" si="121"/>
        <v>351.88275787385373</v>
      </c>
      <c r="AF230" s="1">
        <f t="shared" ref="AF230:AO239" si="122">MOD(SIN(RADIANS($A230-60))*COS(RADIANS(AF$199))*$C$2/$C$6,1)*360</f>
        <v>355.49999999999994</v>
      </c>
      <c r="AG230" s="1">
        <f t="shared" si="122"/>
        <v>359.22827235713697</v>
      </c>
      <c r="AH230" s="1">
        <f t="shared" si="122"/>
        <v>3.0664392773882465</v>
      </c>
      <c r="AI230" s="1">
        <f t="shared" si="122"/>
        <v>7.0133316179286576</v>
      </c>
      <c r="AJ230" s="1">
        <f t="shared" si="122"/>
        <v>11.067747117116893</v>
      </c>
      <c r="AK230" s="1">
        <f t="shared" si="122"/>
        <v>15.228450760715916</v>
      </c>
      <c r="AL230" s="1">
        <f t="shared" si="122"/>
        <v>19.494175158090123</v>
      </c>
      <c r="AM230" s="1">
        <f t="shared" si="122"/>
        <v>23.86362092826522</v>
      </c>
      <c r="AN230" s="1">
        <f t="shared" si="122"/>
        <v>28.335457095731801</v>
      </c>
      <c r="AO230" s="1">
        <f t="shared" si="122"/>
        <v>32.908321495873565</v>
      </c>
      <c r="AP230" s="1">
        <f t="shared" ref="AP230:AY239" si="123">MOD(SIN(RADIANS($A230-60))*COS(RADIANS(AP$199))*$C$2/$C$6,1)*360</f>
        <v>37.580821189895957</v>
      </c>
      <c r="AQ230" s="1">
        <f t="shared" si="123"/>
        <v>42.351532889128578</v>
      </c>
      <c r="AR230" s="1">
        <f t="shared" si="123"/>
        <v>47.219003388573014</v>
      </c>
      <c r="AS230" s="1">
        <f t="shared" si="123"/>
        <v>52.181750009562855</v>
      </c>
      <c r="AT230" s="1">
        <f t="shared" si="123"/>
        <v>57.238261051402013</v>
      </c>
      <c r="AU230" s="1">
        <f t="shared" si="123"/>
        <v>62.386996251843854</v>
      </c>
      <c r="AV230" s="1">
        <f t="shared" si="123"/>
        <v>67.62638725626924</v>
      </c>
      <c r="AW230" s="1">
        <f t="shared" si="123"/>
        <v>72.954838095423213</v>
      </c>
      <c r="AX230" s="1">
        <f t="shared" si="123"/>
        <v>78.370725671562155</v>
      </c>
      <c r="AY230" s="1">
        <f t="shared" si="123"/>
        <v>83.872400252865589</v>
      </c>
      <c r="AZ230" s="1">
        <f t="shared" ref="AZ230:BI239" si="124">MOD(SIN(RADIANS($A230-60))*COS(RADIANS(AZ$199))*$C$2/$C$6,1)*360</f>
        <v>89.458185975960163</v>
      </c>
      <c r="BA230" s="1">
        <f t="shared" si="124"/>
        <v>95.126381356403868</v>
      </c>
      <c r="BB230" s="1">
        <f t="shared" si="124"/>
        <v>100.8752598069748</v>
      </c>
      <c r="BC230" s="1">
        <f t="shared" si="124"/>
        <v>106.70307016360611</v>
      </c>
      <c r="BD230" s="1">
        <f t="shared" si="124"/>
        <v>112.60803721880818</v>
      </c>
      <c r="BE230" s="1">
        <f t="shared" si="124"/>
        <v>118.5883622624131</v>
      </c>
      <c r="BF230" s="1">
        <f t="shared" si="124"/>
        <v>124.64222362947999</v>
      </c>
      <c r="BG230" s="1">
        <f t="shared" si="124"/>
        <v>130.76777725519125</v>
      </c>
      <c r="BH230" s="1">
        <f t="shared" si="124"/>
        <v>136.96315723657304</v>
      </c>
      <c r="BI230" s="1">
        <f t="shared" si="124"/>
        <v>143.22647640086697</v>
      </c>
      <c r="BJ230" s="1">
        <f t="shared" ref="BJ230:BS239" si="125">MOD(SIN(RADIANS($A230-60))*COS(RADIANS(BJ$199))*$C$2/$C$6,1)*360</f>
        <v>149.55582688038135</v>
      </c>
      <c r="BK230" s="1">
        <f t="shared" si="125"/>
        <v>155.94928069364659</v>
      </c>
      <c r="BL230" s="1">
        <f t="shared" si="125"/>
        <v>162.40489033269617</v>
      </c>
      <c r="BM230" s="1">
        <f t="shared" si="125"/>
        <v>168.92068935629732</v>
      </c>
      <c r="BN230" s="1">
        <f t="shared" si="125"/>
        <v>175.49469298894729</v>
      </c>
      <c r="BO230" s="1">
        <f t="shared" si="125"/>
        <v>182.12489872545595</v>
      </c>
      <c r="BP230" s="1">
        <f t="shared" si="125"/>
        <v>188.80928694092756</v>
      </c>
      <c r="BQ230" s="1">
        <f t="shared" si="125"/>
        <v>195.54582150595871</v>
      </c>
      <c r="BR230" s="1">
        <f t="shared" si="125"/>
        <v>202.33245040686251</v>
      </c>
      <c r="BS230" s="1">
        <f t="shared" si="125"/>
        <v>209.16710637073214</v>
      </c>
      <c r="BT230" s="1">
        <f t="shared" ref="BT230:CC239" si="126">MOD(SIN(RADIANS($A230-60))*COS(RADIANS(BT$199))*$C$2/$C$6,1)*360</f>
        <v>216.04770749515237</v>
      </c>
      <c r="BU230" s="1">
        <f t="shared" si="126"/>
        <v>222.97215788236676</v>
      </c>
      <c r="BV230" s="1">
        <f t="shared" si="126"/>
        <v>229.93834827770874</v>
      </c>
      <c r="BW230" s="1">
        <f t="shared" si="126"/>
        <v>236.94415671210078</v>
      </c>
      <c r="BX230" s="1">
        <f t="shared" si="126"/>
        <v>243.987449148427</v>
      </c>
      <c r="BY230" s="1">
        <f t="shared" si="126"/>
        <v>251.06608013158151</v>
      </c>
      <c r="BZ230" s="1">
        <f t="shared" si="126"/>
        <v>258.17789344199446</v>
      </c>
      <c r="CA230" s="1">
        <f t="shared" si="126"/>
        <v>265.32072275243792</v>
      </c>
      <c r="CB230" s="1">
        <f t="shared" si="126"/>
        <v>272.49239228790964</v>
      </c>
      <c r="CC230" s="1">
        <f t="shared" si="126"/>
        <v>279.69071748839576</v>
      </c>
      <c r="CD230" s="1">
        <f t="shared" ref="CD230:CN239" si="127">MOD(SIN(RADIANS($A230-60))*COS(RADIANS(CD$199))*$C$2/$C$6,1)*360</f>
        <v>286.91350567430845</v>
      </c>
      <c r="CE230" s="1">
        <f t="shared" si="127"/>
        <v>294.15855671439743</v>
      </c>
      <c r="CF230" s="1">
        <f t="shared" si="127"/>
        <v>301.42366369593162</v>
      </c>
      <c r="CG230" s="1">
        <f t="shared" si="127"/>
        <v>308.70661359694577</v>
      </c>
      <c r="CH230" s="1">
        <f t="shared" si="127"/>
        <v>316.00518796034845</v>
      </c>
      <c r="CI230" s="1">
        <f t="shared" si="127"/>
        <v>323.31716356968576</v>
      </c>
      <c r="CJ230" s="1">
        <f t="shared" si="127"/>
        <v>330.64031312635433</v>
      </c>
      <c r="CK230" s="1">
        <f t="shared" si="127"/>
        <v>337.97240592805821</v>
      </c>
      <c r="CL230" s="1">
        <f t="shared" si="127"/>
        <v>345.3112085483026</v>
      </c>
      <c r="CM230" s="1">
        <f t="shared" si="127"/>
        <v>352.6544855167167</v>
      </c>
      <c r="CN230" s="1">
        <f t="shared" si="127"/>
        <v>359.99999999999994</v>
      </c>
    </row>
    <row r="231" spans="1:92" x14ac:dyDescent="0.25">
      <c r="A231" s="1">
        <v>-59</v>
      </c>
      <c r="B231" s="1">
        <f t="shared" si="119"/>
        <v>294.93482233025361</v>
      </c>
      <c r="C231" s="1">
        <f t="shared" si="119"/>
        <v>294.99956181566216</v>
      </c>
      <c r="D231" s="1">
        <f t="shared" si="119"/>
        <v>295.19376055161325</v>
      </c>
      <c r="E231" s="1">
        <f t="shared" si="119"/>
        <v>295.51735938329091</v>
      </c>
      <c r="F231" s="1">
        <f t="shared" si="119"/>
        <v>295.97025973935604</v>
      </c>
      <c r="G231" s="1">
        <f t="shared" si="119"/>
        <v>296.55232366197282</v>
      </c>
      <c r="H231" s="1">
        <f t="shared" si="119"/>
        <v>297.26337384883198</v>
      </c>
      <c r="I231" s="1">
        <f t="shared" si="119"/>
        <v>298.10319370715848</v>
      </c>
      <c r="J231" s="1">
        <f t="shared" si="119"/>
        <v>299.07152741968781</v>
      </c>
      <c r="K231" s="1">
        <f t="shared" si="119"/>
        <v>300.16808002259086</v>
      </c>
      <c r="L231" s="1">
        <f t="shared" si="120"/>
        <v>301.39251749532218</v>
      </c>
      <c r="M231" s="1">
        <f t="shared" si="120"/>
        <v>302.74446686236604</v>
      </c>
      <c r="N231" s="1">
        <f t="shared" si="120"/>
        <v>304.22351630684875</v>
      </c>
      <c r="O231" s="1">
        <f t="shared" si="120"/>
        <v>305.82921529598173</v>
      </c>
      <c r="P231" s="1">
        <f t="shared" si="120"/>
        <v>307.56107471829796</v>
      </c>
      <c r="Q231" s="1">
        <f t="shared" si="120"/>
        <v>309.41856703264062</v>
      </c>
      <c r="R231" s="1">
        <f t="shared" si="120"/>
        <v>311.40112642885686</v>
      </c>
      <c r="S231" s="1">
        <f t="shared" si="120"/>
        <v>313.50814900014893</v>
      </c>
      <c r="T231" s="1">
        <f t="shared" si="120"/>
        <v>315.73899292703049</v>
      </c>
      <c r="U231" s="1">
        <f t="shared" si="120"/>
        <v>318.09297867283095</v>
      </c>
      <c r="V231" s="1">
        <f t="shared" si="121"/>
        <v>320.56938919068818</v>
      </c>
      <c r="W231" s="1">
        <f t="shared" si="121"/>
        <v>323.16747014196937</v>
      </c>
      <c r="X231" s="1">
        <f t="shared" si="121"/>
        <v>325.88643012604825</v>
      </c>
      <c r="Y231" s="1">
        <f t="shared" si="121"/>
        <v>328.72544092137457</v>
      </c>
      <c r="Z231" s="1">
        <f t="shared" si="121"/>
        <v>331.68363773775815</v>
      </c>
      <c r="AA231" s="1">
        <f t="shared" si="121"/>
        <v>334.7601194797918</v>
      </c>
      <c r="AB231" s="1">
        <f t="shared" si="121"/>
        <v>337.95394902133432</v>
      </c>
      <c r="AC231" s="1">
        <f t="shared" si="121"/>
        <v>341.26415349096823</v>
      </c>
      <c r="AD231" s="1">
        <f t="shared" si="121"/>
        <v>344.68972456834535</v>
      </c>
      <c r="AE231" s="1">
        <f t="shared" si="121"/>
        <v>348.22961879133123</v>
      </c>
      <c r="AF231" s="1">
        <f t="shared" si="122"/>
        <v>351.88275787385373</v>
      </c>
      <c r="AG231" s="1">
        <f t="shared" si="122"/>
        <v>355.64802903435964</v>
      </c>
      <c r="AH231" s="1">
        <f t="shared" si="122"/>
        <v>359.52428533477871</v>
      </c>
      <c r="AI231" s="1">
        <f t="shared" si="122"/>
        <v>3.5103460298912736</v>
      </c>
      <c r="AJ231" s="1">
        <f t="shared" si="122"/>
        <v>7.6049969269960105</v>
      </c>
      <c r="AK231" s="1">
        <f t="shared" si="122"/>
        <v>11.806990755763795</v>
      </c>
      <c r="AL231" s="1">
        <f t="shared" si="122"/>
        <v>16.115047548168778</v>
      </c>
      <c r="AM231" s="1">
        <f t="shared" si="122"/>
        <v>20.527855028379001</v>
      </c>
      <c r="AN231" s="1">
        <f t="shared" si="122"/>
        <v>25.044069012488045</v>
      </c>
      <c r="AO231" s="1">
        <f t="shared" si="122"/>
        <v>29.662313817966812</v>
      </c>
      <c r="AP231" s="1">
        <f t="shared" si="123"/>
        <v>34.381182682709699</v>
      </c>
      <c r="AQ231" s="1">
        <f t="shared" si="123"/>
        <v>39.199238193547693</v>
      </c>
      <c r="AR231" s="1">
        <f t="shared" si="123"/>
        <v>44.115012724098733</v>
      </c>
      <c r="AS231" s="1">
        <f t="shared" si="123"/>
        <v>49.127008881820615</v>
      </c>
      <c r="AT231" s="1">
        <f t="shared" si="123"/>
        <v>54.233699964131354</v>
      </c>
      <c r="AU231" s="1">
        <f t="shared" si="123"/>
        <v>59.433530423457704</v>
      </c>
      <c r="AV231" s="1">
        <f t="shared" si="123"/>
        <v>64.724916341069857</v>
      </c>
      <c r="AW231" s="1">
        <f t="shared" si="123"/>
        <v>70.106245909558481</v>
      </c>
      <c r="AX231" s="1">
        <f t="shared" si="123"/>
        <v>75.575879923806838</v>
      </c>
      <c r="AY231" s="1">
        <f t="shared" si="123"/>
        <v>81.132152280308745</v>
      </c>
      <c r="AZ231" s="1">
        <f t="shared" si="124"/>
        <v>86.773370484679575</v>
      </c>
      <c r="BA231" s="1">
        <f t="shared" si="124"/>
        <v>92.497816167206551</v>
      </c>
      <c r="BB231" s="1">
        <f t="shared" si="124"/>
        <v>98.303745606280913</v>
      </c>
      <c r="BC231" s="1">
        <f t="shared" si="124"/>
        <v>104.18939025955203</v>
      </c>
      <c r="BD231" s="1">
        <f t="shared" si="124"/>
        <v>110.15295730264324</v>
      </c>
      <c r="BE231" s="1">
        <f t="shared" si="124"/>
        <v>116.19263017526262</v>
      </c>
      <c r="BF231" s="1">
        <f t="shared" si="124"/>
        <v>122.3065691345457</v>
      </c>
      <c r="BG231" s="1">
        <f t="shared" si="124"/>
        <v>128.49291181545831</v>
      </c>
      <c r="BH231" s="1">
        <f t="shared" si="124"/>
        <v>134.74977379809152</v>
      </c>
      <c r="BI231" s="1">
        <f t="shared" si="124"/>
        <v>141.07524918167368</v>
      </c>
      <c r="BJ231" s="1">
        <f t="shared" si="125"/>
        <v>147.46741116512678</v>
      </c>
      <c r="BK231" s="1">
        <f t="shared" si="125"/>
        <v>153.92431263398845</v>
      </c>
      <c r="BL231" s="1">
        <f t="shared" si="125"/>
        <v>160.44398675352184</v>
      </c>
      <c r="BM231" s="1">
        <f t="shared" si="125"/>
        <v>167.0244475678326</v>
      </c>
      <c r="BN231" s="1">
        <f t="shared" si="125"/>
        <v>173.66369060481031</v>
      </c>
      <c r="BO231" s="1">
        <f t="shared" si="125"/>
        <v>180.35969348671026</v>
      </c>
      <c r="BP231" s="1">
        <f t="shared" si="125"/>
        <v>187.11041654618876</v>
      </c>
      <c r="BQ231" s="1">
        <f t="shared" si="125"/>
        <v>193.9138034476064</v>
      </c>
      <c r="BR231" s="1">
        <f t="shared" si="125"/>
        <v>200.76778181340694</v>
      </c>
      <c r="BS231" s="1">
        <f t="shared" si="125"/>
        <v>207.67026385538415</v>
      </c>
      <c r="BT231" s="1">
        <f t="shared" si="126"/>
        <v>214.61914701064248</v>
      </c>
      <c r="BU231" s="1">
        <f t="shared" si="126"/>
        <v>221.61231458205722</v>
      </c>
      <c r="BV231" s="1">
        <f t="shared" si="126"/>
        <v>228.64763638304194</v>
      </c>
      <c r="BW231" s="1">
        <f t="shared" si="126"/>
        <v>235.72296938642327</v>
      </c>
      <c r="BX231" s="1">
        <f t="shared" si="126"/>
        <v>242.83615837722814</v>
      </c>
      <c r="BY231" s="1">
        <f t="shared" si="126"/>
        <v>249.98503660918294</v>
      </c>
      <c r="BZ231" s="1">
        <f t="shared" si="126"/>
        <v>257.16742646472539</v>
      </c>
      <c r="CA231" s="1">
        <f t="shared" si="126"/>
        <v>264.38114011832823</v>
      </c>
      <c r="CB231" s="1">
        <f t="shared" si="126"/>
        <v>271.6239802029317</v>
      </c>
      <c r="CC231" s="1">
        <f t="shared" si="126"/>
        <v>278.89374047928317</v>
      </c>
      <c r="CD231" s="1">
        <f t="shared" si="127"/>
        <v>286.18820650797852</v>
      </c>
      <c r="CE231" s="1">
        <f t="shared" si="127"/>
        <v>293.50515632400254</v>
      </c>
      <c r="CF231" s="1">
        <f t="shared" si="127"/>
        <v>300.84236111356023</v>
      </c>
      <c r="CG231" s="1">
        <f t="shared" si="127"/>
        <v>308.19758589299562</v>
      </c>
      <c r="CH231" s="1">
        <f t="shared" si="127"/>
        <v>315.56859018958932</v>
      </c>
      <c r="CI231" s="1">
        <f t="shared" si="127"/>
        <v>322.95312872402798</v>
      </c>
      <c r="CJ231" s="1">
        <f t="shared" si="127"/>
        <v>330.34895209433842</v>
      </c>
      <c r="CK231" s="1">
        <f t="shared" si="127"/>
        <v>337.75380746107692</v>
      </c>
      <c r="CL231" s="1">
        <f t="shared" si="127"/>
        <v>345.16543923356664</v>
      </c>
      <c r="CM231" s="1">
        <f t="shared" si="127"/>
        <v>352.58158975697143</v>
      </c>
      <c r="CN231" s="1">
        <f t="shared" si="127"/>
        <v>359.99999999999994</v>
      </c>
    </row>
    <row r="232" spans="1:92" x14ac:dyDescent="0.25">
      <c r="A232" s="1">
        <v>-58</v>
      </c>
      <c r="B232" s="1">
        <f t="shared" si="119"/>
        <v>290.88746987056157</v>
      </c>
      <c r="C232" s="1">
        <f t="shared" si="119"/>
        <v>290.95282578735345</v>
      </c>
      <c r="D232" s="1">
        <f t="shared" si="119"/>
        <v>291.14887362968381</v>
      </c>
      <c r="E232" s="1">
        <f t="shared" si="119"/>
        <v>291.47555367948081</v>
      </c>
      <c r="F232" s="1">
        <f t="shared" si="119"/>
        <v>291.93276642683657</v>
      </c>
      <c r="G232" s="1">
        <f t="shared" si="119"/>
        <v>292.52037260031898</v>
      </c>
      <c r="H232" s="1">
        <f t="shared" si="119"/>
        <v>293.23819320939566</v>
      </c>
      <c r="I232" s="1">
        <f t="shared" si="119"/>
        <v>294.08600959895506</v>
      </c>
      <c r="J232" s="1">
        <f t="shared" si="119"/>
        <v>295.06356351591211</v>
      </c>
      <c r="K232" s="1">
        <f t="shared" si="119"/>
        <v>296.1705571878739</v>
      </c>
      <c r="L232" s="1">
        <f t="shared" si="120"/>
        <v>297.40665341384431</v>
      </c>
      <c r="M232" s="1">
        <f t="shared" si="120"/>
        <v>298.7714756669385</v>
      </c>
      <c r="N232" s="1">
        <f t="shared" si="120"/>
        <v>300.26460820907687</v>
      </c>
      <c r="O232" s="1">
        <f t="shared" si="120"/>
        <v>301.88559621762289</v>
      </c>
      <c r="P232" s="1">
        <f t="shared" si="120"/>
        <v>303.63394592392609</v>
      </c>
      <c r="Q232" s="1">
        <f t="shared" si="120"/>
        <v>305.50912476372946</v>
      </c>
      <c r="R232" s="1">
        <f t="shared" si="120"/>
        <v>307.510561539393</v>
      </c>
      <c r="S232" s="1">
        <f t="shared" si="120"/>
        <v>309.6376465938867</v>
      </c>
      <c r="T232" s="1">
        <f t="shared" si="120"/>
        <v>311.88973199649718</v>
      </c>
      <c r="U232" s="1">
        <f t="shared" si="120"/>
        <v>314.2661317401944</v>
      </c>
      <c r="V232" s="1">
        <f t="shared" si="121"/>
        <v>316.7661219505959</v>
      </c>
      <c r="W232" s="1">
        <f t="shared" si="121"/>
        <v>319.38894110646555</v>
      </c>
      <c r="X232" s="1">
        <f t="shared" si="121"/>
        <v>322.1337902716806</v>
      </c>
      <c r="Y232" s="1">
        <f t="shared" si="121"/>
        <v>324.99983333859535</v>
      </c>
      <c r="Z232" s="1">
        <f t="shared" si="121"/>
        <v>327.98619728272786</v>
      </c>
      <c r="AA232" s="1">
        <f t="shared" si="121"/>
        <v>331.09197242869089</v>
      </c>
      <c r="AB232" s="1">
        <f t="shared" si="121"/>
        <v>334.31621272728881</v>
      </c>
      <c r="AC232" s="1">
        <f t="shared" si="121"/>
        <v>337.6579360436927</v>
      </c>
      <c r="AD232" s="1">
        <f t="shared" si="121"/>
        <v>341.11612445660859</v>
      </c>
      <c r="AE232" s="1">
        <f t="shared" si="121"/>
        <v>344.68972456834541</v>
      </c>
      <c r="AF232" s="1">
        <f t="shared" si="122"/>
        <v>348.37764782569099</v>
      </c>
      <c r="AG232" s="1">
        <f t="shared" si="122"/>
        <v>352.17877085149541</v>
      </c>
      <c r="AH232" s="1">
        <f t="shared" si="122"/>
        <v>356.09193578686279</v>
      </c>
      <c r="AI232" s="1">
        <f t="shared" si="122"/>
        <v>0.11595064384599674</v>
      </c>
      <c r="AJ232" s="1">
        <f t="shared" si="122"/>
        <v>4.2495896685382162</v>
      </c>
      <c r="AK232" s="1">
        <f t="shared" si="122"/>
        <v>8.4915937144489142</v>
      </c>
      <c r="AL232" s="1">
        <f t="shared" si="122"/>
        <v>12.840670626052635</v>
      </c>
      <c r="AM232" s="1">
        <f t="shared" si="122"/>
        <v>17.295495632391603</v>
      </c>
      <c r="AN232" s="1">
        <f t="shared" si="122"/>
        <v>21.854711750614051</v>
      </c>
      <c r="AO232" s="1">
        <f t="shared" si="122"/>
        <v>26.516930199324218</v>
      </c>
      <c r="AP232" s="1">
        <f t="shared" si="123"/>
        <v>31.280730821618668</v>
      </c>
      <c r="AQ232" s="1">
        <f t="shared" si="123"/>
        <v>36.144662517679933</v>
      </c>
      <c r="AR232" s="1">
        <f t="shared" si="123"/>
        <v>41.107243686795421</v>
      </c>
      <c r="AS232" s="1">
        <f t="shared" si="123"/>
        <v>46.166962678667389</v>
      </c>
      <c r="AT232" s="1">
        <f t="shared" si="123"/>
        <v>51.322278253876313</v>
      </c>
      <c r="AU232" s="1">
        <f t="shared" si="123"/>
        <v>56.571620053357407</v>
      </c>
      <c r="AV232" s="1">
        <f t="shared" si="123"/>
        <v>61.913389076746952</v>
      </c>
      <c r="AW232" s="1">
        <f t="shared" si="123"/>
        <v>67.345958169453482</v>
      </c>
      <c r="AX232" s="1">
        <f t="shared" si="123"/>
        <v>72.867672518305028</v>
      </c>
      <c r="AY232" s="1">
        <f t="shared" si="123"/>
        <v>78.476850155620781</v>
      </c>
      <c r="AZ232" s="1">
        <f t="shared" si="124"/>
        <v>84.171782471555176</v>
      </c>
      <c r="BA232" s="1">
        <f t="shared" si="124"/>
        <v>89.950734734556661</v>
      </c>
      <c r="BB232" s="1">
        <f t="shared" si="124"/>
        <v>95.811946619783939</v>
      </c>
      <c r="BC232" s="1">
        <f t="shared" si="124"/>
        <v>101.75363274531796</v>
      </c>
      <c r="BD232" s="1">
        <f t="shared" si="124"/>
        <v>107.77398321600654</v>
      </c>
      <c r="BE232" s="1">
        <f t="shared" si="124"/>
        <v>113.87116417477576</v>
      </c>
      <c r="BF232" s="1">
        <f t="shared" si="124"/>
        <v>120.04331836124098</v>
      </c>
      <c r="BG232" s="1">
        <f t="shared" si="124"/>
        <v>126.28856567744593</v>
      </c>
      <c r="BH232" s="1">
        <f t="shared" si="124"/>
        <v>132.60500376055901</v>
      </c>
      <c r="BI232" s="1">
        <f t="shared" si="124"/>
        <v>138.99070856235139</v>
      </c>
      <c r="BJ232" s="1">
        <f t="shared" si="125"/>
        <v>145.44373493528073</v>
      </c>
      <c r="BK232" s="1">
        <f t="shared" si="125"/>
        <v>151.96211722500209</v>
      </c>
      <c r="BL232" s="1">
        <f t="shared" si="125"/>
        <v>158.54386986912488</v>
      </c>
      <c r="BM232" s="1">
        <f t="shared" si="125"/>
        <v>165.18698800203489</v>
      </c>
      <c r="BN232" s="1">
        <f t="shared" si="125"/>
        <v>171.88944806559553</v>
      </c>
      <c r="BO232" s="1">
        <f t="shared" si="125"/>
        <v>178.64920842554321</v>
      </c>
      <c r="BP232" s="1">
        <f t="shared" si="125"/>
        <v>185.46420999338906</v>
      </c>
      <c r="BQ232" s="1">
        <f t="shared" si="125"/>
        <v>192.33237685363707</v>
      </c>
      <c r="BR232" s="1">
        <f t="shared" si="125"/>
        <v>199.25161689612821</v>
      </c>
      <c r="BS232" s="1">
        <f t="shared" si="125"/>
        <v>206.21982245331719</v>
      </c>
      <c r="BT232" s="1">
        <f t="shared" si="126"/>
        <v>213.23487094228906</v>
      </c>
      <c r="BU232" s="1">
        <f t="shared" si="126"/>
        <v>220.29462551131763</v>
      </c>
      <c r="BV232" s="1">
        <f t="shared" si="126"/>
        <v>227.39693569077184</v>
      </c>
      <c r="BW232" s="1">
        <f t="shared" si="126"/>
        <v>234.53963804816931</v>
      </c>
      <c r="BX232" s="1">
        <f t="shared" si="126"/>
        <v>241.72055684717918</v>
      </c>
      <c r="BY232" s="1">
        <f t="shared" si="126"/>
        <v>248.93750471037208</v>
      </c>
      <c r="BZ232" s="1">
        <f t="shared" si="126"/>
        <v>256.18828328551672</v>
      </c>
      <c r="CA232" s="1">
        <f t="shared" si="126"/>
        <v>263.4706839152193</v>
      </c>
      <c r="CB232" s="1">
        <f t="shared" si="126"/>
        <v>270.78248830970171</v>
      </c>
      <c r="CC232" s="1">
        <f t="shared" si="126"/>
        <v>278.12146922251446</v>
      </c>
      <c r="CD232" s="1">
        <f t="shared" si="127"/>
        <v>285.48539112897726</v>
      </c>
      <c r="CE232" s="1">
        <f t="shared" si="127"/>
        <v>292.87201090714132</v>
      </c>
      <c r="CF232" s="1">
        <f t="shared" si="127"/>
        <v>300.27907852106654</v>
      </c>
      <c r="CG232" s="1">
        <f t="shared" si="127"/>
        <v>307.70433770620377</v>
      </c>
      <c r="CH232" s="1">
        <f t="shared" si="127"/>
        <v>315.14552665667514</v>
      </c>
      <c r="CI232" s="1">
        <f t="shared" si="127"/>
        <v>322.60037871424197</v>
      </c>
      <c r="CJ232" s="1">
        <f t="shared" si="127"/>
        <v>330.06662305875068</v>
      </c>
      <c r="CK232" s="1">
        <f t="shared" si="127"/>
        <v>337.54198539984674</v>
      </c>
      <c r="CL232" s="1">
        <f t="shared" si="127"/>
        <v>345.02418866974574</v>
      </c>
      <c r="CM232" s="1">
        <f t="shared" si="127"/>
        <v>352.51095371684994</v>
      </c>
      <c r="CN232" s="1">
        <f t="shared" si="127"/>
        <v>359.99999999999994</v>
      </c>
    </row>
    <row r="233" spans="1:92" x14ac:dyDescent="0.25">
      <c r="A233" s="1">
        <v>-57</v>
      </c>
      <c r="B233" s="1">
        <f t="shared" si="119"/>
        <v>286.97082924445317</v>
      </c>
      <c r="C233" s="1">
        <f t="shared" si="119"/>
        <v>287.03678168458316</v>
      </c>
      <c r="D233" s="1">
        <f t="shared" si="119"/>
        <v>287.23461891522095</v>
      </c>
      <c r="E233" s="1">
        <f t="shared" si="119"/>
        <v>287.5642806732294</v>
      </c>
      <c r="F233" s="1">
        <f t="shared" si="119"/>
        <v>288.02566654044375</v>
      </c>
      <c r="G233" s="1">
        <f t="shared" si="119"/>
        <v>288.61863597425906</v>
      </c>
      <c r="H233" s="1">
        <f t="shared" si="119"/>
        <v>289.34300835044195</v>
      </c>
      <c r="I233" s="1">
        <f t="shared" si="119"/>
        <v>290.19856301814917</v>
      </c>
      <c r="J233" s="1">
        <f t="shared" si="119"/>
        <v>291.18503936714103</v>
      </c>
      <c r="K233" s="1">
        <f t="shared" si="119"/>
        <v>292.3021369071655</v>
      </c>
      <c r="L233" s="1">
        <f t="shared" si="120"/>
        <v>293.54951535949027</v>
      </c>
      <c r="M233" s="1">
        <f t="shared" si="120"/>
        <v>294.92679476055514</v>
      </c>
      <c r="N233" s="1">
        <f t="shared" si="120"/>
        <v>296.43355557771241</v>
      </c>
      <c r="O233" s="1">
        <f t="shared" si="120"/>
        <v>298.06933883702118</v>
      </c>
      <c r="P233" s="1">
        <f t="shared" si="120"/>
        <v>299.83364626305428</v>
      </c>
      <c r="Q233" s="1">
        <f t="shared" si="120"/>
        <v>301.72594043067846</v>
      </c>
      <c r="R233" s="1">
        <f t="shared" si="120"/>
        <v>303.74564492875919</v>
      </c>
      <c r="S233" s="1">
        <f t="shared" si="120"/>
        <v>305.89214453574124</v>
      </c>
      <c r="T233" s="1">
        <f t="shared" si="120"/>
        <v>308.16478540705049</v>
      </c>
      <c r="U233" s="1">
        <f t="shared" si="120"/>
        <v>310.56287527426207</v>
      </c>
      <c r="V233" s="1">
        <f t="shared" si="121"/>
        <v>313.08568365597159</v>
      </c>
      <c r="W233" s="1">
        <f t="shared" si="121"/>
        <v>315.73244208030701</v>
      </c>
      <c r="X233" s="1">
        <f t="shared" si="121"/>
        <v>318.50234431901265</v>
      </c>
      <c r="Y233" s="1">
        <f t="shared" si="121"/>
        <v>321.39454663303366</v>
      </c>
      <c r="Z233" s="1">
        <f t="shared" si="121"/>
        <v>324.40816802952804</v>
      </c>
      <c r="AA233" s="1">
        <f t="shared" si="121"/>
        <v>327.54229053022482</v>
      </c>
      <c r="AB233" s="1">
        <f t="shared" si="121"/>
        <v>330.79595945104921</v>
      </c>
      <c r="AC233" s="1">
        <f t="shared" si="121"/>
        <v>334.16818369292901</v>
      </c>
      <c r="AD233" s="1">
        <f t="shared" si="121"/>
        <v>337.6579360436927</v>
      </c>
      <c r="AE233" s="1">
        <f t="shared" si="121"/>
        <v>341.26415349096828</v>
      </c>
      <c r="AF233" s="1">
        <f t="shared" si="122"/>
        <v>344.98573754598698</v>
      </c>
      <c r="AG233" s="1">
        <f t="shared" si="122"/>
        <v>348.82155457819391</v>
      </c>
      <c r="AH233" s="1">
        <f t="shared" si="122"/>
        <v>352.77043616056267</v>
      </c>
      <c r="AI233" s="1">
        <f t="shared" si="122"/>
        <v>356.83117942550962</v>
      </c>
      <c r="AJ233" s="1">
        <f t="shared" si="122"/>
        <v>1.0025474312988614</v>
      </c>
      <c r="AK233" s="1">
        <f t="shared" si="122"/>
        <v>5.2832695388269757</v>
      </c>
      <c r="AL233" s="1">
        <f t="shared" si="122"/>
        <v>9.6720417986716978</v>
      </c>
      <c r="AM233" s="1">
        <f t="shared" si="122"/>
        <v>14.167527348287603</v>
      </c>
      <c r="AN233" s="1">
        <f t="shared" si="122"/>
        <v>18.768356819227737</v>
      </c>
      <c r="AO233" s="1">
        <f t="shared" si="122"/>
        <v>23.473128754265829</v>
      </c>
      <c r="AP233" s="1">
        <f t="shared" si="123"/>
        <v>28.280410034294373</v>
      </c>
      <c r="AQ233" s="1">
        <f t="shared" si="123"/>
        <v>33.188736314866233</v>
      </c>
      <c r="AR233" s="1">
        <f t="shared" si="123"/>
        <v>38.196612472248425</v>
      </c>
      <c r="AS233" s="1">
        <f t="shared" si="123"/>
        <v>43.302513058851034</v>
      </c>
      <c r="AT233" s="1">
        <f t="shared" si="123"/>
        <v>48.504882767893321</v>
      </c>
      <c r="AU233" s="1">
        <f t="shared" si="123"/>
        <v>53.802136907165476</v>
      </c>
      <c r="AV233" s="1">
        <f t="shared" si="123"/>
        <v>59.192661881741024</v>
      </c>
      <c r="AW233" s="1">
        <f t="shared" si="123"/>
        <v>64.674815685493456</v>
      </c>
      <c r="AX233" s="1">
        <f t="shared" si="123"/>
        <v>70.246928401267425</v>
      </c>
      <c r="AY233" s="1">
        <f t="shared" si="123"/>
        <v>75.907302709551431</v>
      </c>
      <c r="AZ233" s="1">
        <f t="shared" si="124"/>
        <v>81.654214405497839</v>
      </c>
      <c r="BA233" s="1">
        <f t="shared" si="124"/>
        <v>87.485912924132435</v>
      </c>
      <c r="BB233" s="1">
        <f t="shared" si="124"/>
        <v>93.400621873593678</v>
      </c>
      <c r="BC233" s="1">
        <f t="shared" si="124"/>
        <v>99.396539576238339</v>
      </c>
      <c r="BD233" s="1">
        <f t="shared" si="124"/>
        <v>105.47183961745051</v>
      </c>
      <c r="BE233" s="1">
        <f t="shared" si="124"/>
        <v>111.62467140198483</v>
      </c>
      <c r="BF233" s="1">
        <f t="shared" si="124"/>
        <v>117.85316071767602</v>
      </c>
      <c r="BG233" s="1">
        <f t="shared" si="124"/>
        <v>124.15541030634164</v>
      </c>
      <c r="BH233" s="1">
        <f t="shared" si="124"/>
        <v>130.52950044170581</v>
      </c>
      <c r="BI233" s="1">
        <f t="shared" si="124"/>
        <v>136.97348951416606</v>
      </c>
      <c r="BJ233" s="1">
        <f t="shared" si="125"/>
        <v>143.48541462222659</v>
      </c>
      <c r="BK233" s="1">
        <f t="shared" si="125"/>
        <v>150.0632921704171</v>
      </c>
      <c r="BL233" s="1">
        <f t="shared" si="125"/>
        <v>156.70511847351506</v>
      </c>
      <c r="BM233" s="1">
        <f t="shared" si="125"/>
        <v>163.40887036688778</v>
      </c>
      <c r="BN233" s="1">
        <f t="shared" si="125"/>
        <v>170.1725058227677</v>
      </c>
      <c r="BO233" s="1">
        <f t="shared" si="125"/>
        <v>176.99396457227431</v>
      </c>
      <c r="BP233" s="1">
        <f t="shared" si="125"/>
        <v>183.87116873299144</v>
      </c>
      <c r="BQ233" s="1">
        <f t="shared" si="125"/>
        <v>190.80202344191085</v>
      </c>
      <c r="BR233" s="1">
        <f t="shared" si="125"/>
        <v>197.78441749354738</v>
      </c>
      <c r="BS233" s="1">
        <f t="shared" si="125"/>
        <v>204.81622398303298</v>
      </c>
      <c r="BT233" s="1">
        <f t="shared" si="126"/>
        <v>211.89530095399238</v>
      </c>
      <c r="BU233" s="1">
        <f t="shared" si="126"/>
        <v>219.01949205100365</v>
      </c>
      <c r="BV233" s="1">
        <f t="shared" si="126"/>
        <v>226.18662717644503</v>
      </c>
      <c r="BW233" s="1">
        <f t="shared" si="126"/>
        <v>233.39452315152769</v>
      </c>
      <c r="BX233" s="1">
        <f t="shared" si="126"/>
        <v>240.64098438131327</v>
      </c>
      <c r="BY233" s="1">
        <f t="shared" si="126"/>
        <v>247.92380352351299</v>
      </c>
      <c r="BZ233" s="1">
        <f t="shared" si="126"/>
        <v>255.24076216086593</v>
      </c>
      <c r="CA233" s="1">
        <f t="shared" si="126"/>
        <v>262.58963147689025</v>
      </c>
      <c r="CB233" s="1">
        <f t="shared" si="126"/>
        <v>269.968172934802</v>
      </c>
      <c r="CC233" s="1">
        <f t="shared" si="126"/>
        <v>277.37413895939579</v>
      </c>
      <c r="CD233" s="1">
        <f t="shared" si="127"/>
        <v>284.80527362167726</v>
      </c>
      <c r="CE233" s="1">
        <f t="shared" si="127"/>
        <v>292.25931332604119</v>
      </c>
      <c r="CF233" s="1">
        <f t="shared" si="127"/>
        <v>299.73398749978486</v>
      </c>
      <c r="CG233" s="1">
        <f t="shared" si="127"/>
        <v>307.22701928474606</v>
      </c>
      <c r="CH233" s="1">
        <f t="shared" si="127"/>
        <v>314.73612623085637</v>
      </c>
      <c r="CI233" s="1">
        <f t="shared" si="127"/>
        <v>322.25902099139785</v>
      </c>
      <c r="CJ233" s="1">
        <f t="shared" si="127"/>
        <v>329.79341201975041</v>
      </c>
      <c r="CK233" s="1">
        <f t="shared" si="127"/>
        <v>337.33700426741939</v>
      </c>
      <c r="CL233" s="1">
        <f t="shared" si="127"/>
        <v>344.88749988312998</v>
      </c>
      <c r="CM233" s="1">
        <f t="shared" si="127"/>
        <v>352.44259891277432</v>
      </c>
      <c r="CN233" s="1">
        <f t="shared" si="127"/>
        <v>359.99999999999994</v>
      </c>
    </row>
    <row r="234" spans="1:92" x14ac:dyDescent="0.25">
      <c r="A234" s="1">
        <v>-56</v>
      </c>
      <c r="B234" s="1">
        <f t="shared" si="119"/>
        <v>283.18609349860492</v>
      </c>
      <c r="C234" s="1">
        <f t="shared" si="119"/>
        <v>283.25262237232067</v>
      </c>
      <c r="D234" s="1">
        <f t="shared" si="119"/>
        <v>283.45218872812876</v>
      </c>
      <c r="E234" s="1">
        <f t="shared" si="119"/>
        <v>283.78473177618395</v>
      </c>
      <c r="F234" s="1">
        <f t="shared" si="119"/>
        <v>284.25015022065213</v>
      </c>
      <c r="G234" s="1">
        <f t="shared" si="119"/>
        <v>284.84830229056683</v>
      </c>
      <c r="H234" s="1">
        <f t="shared" si="119"/>
        <v>285.57900578301286</v>
      </c>
      <c r="I234" s="1">
        <f t="shared" si="119"/>
        <v>286.44203811862803</v>
      </c>
      <c r="J234" s="1">
        <f t="shared" si="119"/>
        <v>287.43713640940257</v>
      </c>
      <c r="K234" s="1">
        <f t="shared" si="119"/>
        <v>288.56399753875741</v>
      </c>
      <c r="L234" s="1">
        <f t="shared" si="120"/>
        <v>289.82227825387639</v>
      </c>
      <c r="M234" s="1">
        <f t="shared" si="120"/>
        <v>291.2115952702643</v>
      </c>
      <c r="N234" s="1">
        <f t="shared" si="120"/>
        <v>292.73152538849951</v>
      </c>
      <c r="O234" s="1">
        <f t="shared" si="120"/>
        <v>294.38160562314397</v>
      </c>
      <c r="P234" s="1">
        <f t="shared" si="120"/>
        <v>296.16133334377361</v>
      </c>
      <c r="Q234" s="1">
        <f t="shared" si="120"/>
        <v>298.07016642808418</v>
      </c>
      <c r="R234" s="1">
        <f t="shared" si="120"/>
        <v>300.10752342702671</v>
      </c>
      <c r="S234" s="1">
        <f t="shared" si="120"/>
        <v>302.27278374192321</v>
      </c>
      <c r="T234" s="1">
        <f t="shared" si="120"/>
        <v>304.5652878135063</v>
      </c>
      <c r="U234" s="1">
        <f t="shared" si="120"/>
        <v>306.98433732282774</v>
      </c>
      <c r="V234" s="1">
        <f t="shared" si="121"/>
        <v>309.52919540397329</v>
      </c>
      <c r="W234" s="1">
        <f t="shared" si="121"/>
        <v>312.19908686851875</v>
      </c>
      <c r="X234" s="1">
        <f t="shared" si="121"/>
        <v>314.99319844166024</v>
      </c>
      <c r="Y234" s="1">
        <f t="shared" si="121"/>
        <v>317.91067900994528</v>
      </c>
      <c r="Z234" s="1">
        <f t="shared" si="121"/>
        <v>320.95063988053067</v>
      </c>
      <c r="AA234" s="1">
        <f t="shared" si="121"/>
        <v>324.11215505188642</v>
      </c>
      <c r="AB234" s="1">
        <f t="shared" si="121"/>
        <v>327.39426149586512</v>
      </c>
      <c r="AC234" s="1">
        <f t="shared" si="121"/>
        <v>330.79595945104927</v>
      </c>
      <c r="AD234" s="1">
        <f t="shared" si="121"/>
        <v>334.31621272728881</v>
      </c>
      <c r="AE234" s="1">
        <f t="shared" si="121"/>
        <v>337.95394902133438</v>
      </c>
      <c r="AF234" s="1">
        <f t="shared" si="122"/>
        <v>341.70806024347127</v>
      </c>
      <c r="AG234" s="1">
        <f t="shared" si="122"/>
        <v>345.57740285505429</v>
      </c>
      <c r="AH234" s="1">
        <f t="shared" si="122"/>
        <v>349.56079821684079</v>
      </c>
      <c r="AI234" s="1">
        <f t="shared" si="122"/>
        <v>353.65703294801563</v>
      </c>
      <c r="AJ234" s="1">
        <f t="shared" si="122"/>
        <v>357.86485929579851</v>
      </c>
      <c r="AK234" s="1">
        <f t="shared" si="122"/>
        <v>2.1829955155216441</v>
      </c>
      <c r="AL234" s="1">
        <f t="shared" si="122"/>
        <v>6.6101262610619438</v>
      </c>
      <c r="AM234" s="1">
        <f t="shared" si="122"/>
        <v>11.144902985507832</v>
      </c>
      <c r="AN234" s="1">
        <f t="shared" si="122"/>
        <v>15.7859443519395</v>
      </c>
      <c r="AO234" s="1">
        <f t="shared" si="122"/>
        <v>20.531836654197932</v>
      </c>
      <c r="AP234" s="1">
        <f t="shared" si="123"/>
        <v>25.381134247513476</v>
      </c>
      <c r="AQ234" s="1">
        <f t="shared" si="123"/>
        <v>30.332359988862908</v>
      </c>
      <c r="AR234" s="1">
        <f t="shared" si="123"/>
        <v>35.384005686921924</v>
      </c>
      <c r="AS234" s="1">
        <f t="shared" si="123"/>
        <v>40.534532561474478</v>
      </c>
      <c r="AT234" s="1">
        <f t="shared" si="123"/>
        <v>45.782371712140197</v>
      </c>
      <c r="AU234" s="1">
        <f t="shared" si="123"/>
        <v>51.125924596276981</v>
      </c>
      <c r="AV234" s="1">
        <f t="shared" si="123"/>
        <v>56.563563515912108</v>
      </c>
      <c r="AW234" s="1">
        <f t="shared" si="123"/>
        <v>62.09363211355501</v>
      </c>
      <c r="AX234" s="1">
        <f t="shared" si="123"/>
        <v>67.714445876739887</v>
      </c>
      <c r="AY234" s="1">
        <f t="shared" si="123"/>
        <v>73.424292651144484</v>
      </c>
      <c r="AZ234" s="1">
        <f t="shared" si="124"/>
        <v>79.221433162128733</v>
      </c>
      <c r="BA234" s="1">
        <f t="shared" si="124"/>
        <v>85.104101544534885</v>
      </c>
      <c r="BB234" s="1">
        <f t="shared" si="124"/>
        <v>91.07050588058695</v>
      </c>
      <c r="BC234" s="1">
        <f t="shared" si="124"/>
        <v>97.118828745726233</v>
      </c>
      <c r="BD234" s="1">
        <f t="shared" si="124"/>
        <v>103.24722776221665</v>
      </c>
      <c r="BE234" s="1">
        <f t="shared" si="124"/>
        <v>109.45383616035075</v>
      </c>
      <c r="BF234" s="1">
        <f t="shared" si="124"/>
        <v>115.73676334708551</v>
      </c>
      <c r="BG234" s="1">
        <f t="shared" si="124"/>
        <v>122.0940954819359</v>
      </c>
      <c r="BH234" s="1">
        <f t="shared" si="124"/>
        <v>128.52389605994878</v>
      </c>
      <c r="BI234" s="1">
        <f t="shared" si="124"/>
        <v>135.02420650158106</v>
      </c>
      <c r="BJ234" s="1">
        <f t="shared" si="125"/>
        <v>141.59304674930237</v>
      </c>
      <c r="BK234" s="1">
        <f t="shared" si="125"/>
        <v>148.22841587073961</v>
      </c>
      <c r="BL234" s="1">
        <f t="shared" si="125"/>
        <v>154.92829266818003</v>
      </c>
      <c r="BM234" s="1">
        <f t="shared" si="125"/>
        <v>161.69063629424795</v>
      </c>
      <c r="BN234" s="1">
        <f t="shared" si="125"/>
        <v>168.51338687356656</v>
      </c>
      <c r="BO234" s="1">
        <f t="shared" si="125"/>
        <v>175.39446613021599</v>
      </c>
      <c r="BP234" s="1">
        <f t="shared" si="125"/>
        <v>182.33177802079612</v>
      </c>
      <c r="BQ234" s="1">
        <f t="shared" si="125"/>
        <v>189.32320937290183</v>
      </c>
      <c r="BR234" s="1">
        <f t="shared" si="125"/>
        <v>196.36663052881573</v>
      </c>
      <c r="BS234" s="1">
        <f t="shared" si="125"/>
        <v>203.45989599422251</v>
      </c>
      <c r="BT234" s="1">
        <f t="shared" si="126"/>
        <v>210.60084509174752</v>
      </c>
      <c r="BU234" s="1">
        <f t="shared" si="126"/>
        <v>217.78730261911974</v>
      </c>
      <c r="BV234" s="1">
        <f t="shared" si="126"/>
        <v>225.01707951175956</v>
      </c>
      <c r="BW234" s="1">
        <f t="shared" si="126"/>
        <v>232.28797350958897</v>
      </c>
      <c r="BX234" s="1">
        <f t="shared" si="126"/>
        <v>239.59776982786155</v>
      </c>
      <c r="BY234" s="1">
        <f t="shared" si="126"/>
        <v>246.94424183180718</v>
      </c>
      <c r="BZ234" s="1">
        <f t="shared" si="126"/>
        <v>254.32515171488652</v>
      </c>
      <c r="CA234" s="1">
        <f t="shared" si="126"/>
        <v>261.73825118044874</v>
      </c>
      <c r="CB234" s="1">
        <f t="shared" si="126"/>
        <v>269.18128212658422</v>
      </c>
      <c r="CC234" s="1">
        <f t="shared" si="126"/>
        <v>276.65197733396474</v>
      </c>
      <c r="CD234" s="1">
        <f t="shared" si="127"/>
        <v>284.14806115645979</v>
      </c>
      <c r="CE234" s="1">
        <f t="shared" si="127"/>
        <v>291.6672502143208</v>
      </c>
      <c r="CF234" s="1">
        <f t="shared" si="127"/>
        <v>299.20725408972078</v>
      </c>
      <c r="CG234" s="1">
        <f t="shared" si="127"/>
        <v>306.76577602443746</v>
      </c>
      <c r="CH234" s="1">
        <f t="shared" si="127"/>
        <v>314.34051361946871</v>
      </c>
      <c r="CI234" s="1">
        <f t="shared" si="127"/>
        <v>321.92915953636481</v>
      </c>
      <c r="CJ234" s="1">
        <f t="shared" si="127"/>
        <v>329.52940220006667</v>
      </c>
      <c r="CK234" s="1">
        <f t="shared" si="127"/>
        <v>337.13892650303359</v>
      </c>
      <c r="CL234" s="1">
        <f t="shared" si="127"/>
        <v>344.75541451044791</v>
      </c>
      <c r="CM234" s="1">
        <f t="shared" si="127"/>
        <v>352.37654616628004</v>
      </c>
      <c r="CN234" s="1">
        <f t="shared" si="127"/>
        <v>359.99999999999994</v>
      </c>
    </row>
    <row r="235" spans="1:92" x14ac:dyDescent="0.25">
      <c r="A235" s="1">
        <v>-55</v>
      </c>
      <c r="B235" s="1">
        <f t="shared" si="119"/>
        <v>279.53441550018812</v>
      </c>
      <c r="C235" s="1">
        <f t="shared" si="119"/>
        <v>279.60150054215035</v>
      </c>
      <c r="D235" s="1">
        <f t="shared" si="119"/>
        <v>279.80273523328356</v>
      </c>
      <c r="E235" s="1">
        <f t="shared" si="119"/>
        <v>280.13805827555143</v>
      </c>
      <c r="F235" s="1">
        <f t="shared" si="119"/>
        <v>280.60736752630675</v>
      </c>
      <c r="G235" s="1">
        <f t="shared" si="119"/>
        <v>281.2105200294057</v>
      </c>
      <c r="H235" s="1">
        <f t="shared" si="119"/>
        <v>281.94733205875264</v>
      </c>
      <c r="I235" s="1">
        <f t="shared" si="119"/>
        <v>282.81757917426609</v>
      </c>
      <c r="J235" s="1">
        <f t="shared" si="119"/>
        <v>283.82099629024435</v>
      </c>
      <c r="K235" s="1">
        <f t="shared" si="119"/>
        <v>284.9572777561134</v>
      </c>
      <c r="L235" s="1">
        <f t="shared" si="120"/>
        <v>286.22607744953143</v>
      </c>
      <c r="M235" s="1">
        <f t="shared" si="120"/>
        <v>287.6270088818207</v>
      </c>
      <c r="N235" s="1">
        <f t="shared" si="120"/>
        <v>289.15964531569568</v>
      </c>
      <c r="O235" s="1">
        <f t="shared" si="120"/>
        <v>290.82351989525176</v>
      </c>
      <c r="P235" s="1">
        <f t="shared" si="120"/>
        <v>292.6181257881737</v>
      </c>
      <c r="Q235" s="1">
        <f t="shared" si="120"/>
        <v>294.54291634012174</v>
      </c>
      <c r="R235" s="1">
        <f t="shared" si="120"/>
        <v>296.59730524124797</v>
      </c>
      <c r="S235" s="1">
        <f t="shared" si="120"/>
        <v>298.78066670479166</v>
      </c>
      <c r="T235" s="1">
        <f t="shared" si="120"/>
        <v>301.09233565770035</v>
      </c>
      <c r="U235" s="1">
        <f t="shared" si="120"/>
        <v>303.53160794321735</v>
      </c>
      <c r="V235" s="1">
        <f t="shared" si="121"/>
        <v>306.09774053537478</v>
      </c>
      <c r="W235" s="1">
        <f t="shared" si="121"/>
        <v>308.78995176532629</v>
      </c>
      <c r="X235" s="1">
        <f t="shared" si="121"/>
        <v>311.60742155945144</v>
      </c>
      <c r="Y235" s="1">
        <f t="shared" si="121"/>
        <v>314.54929168915726</v>
      </c>
      <c r="Z235" s="1">
        <f t="shared" si="121"/>
        <v>317.61466603230366</v>
      </c>
      <c r="AA235" s="1">
        <f t="shared" si="121"/>
        <v>320.80261084617086</v>
      </c>
      <c r="AB235" s="1">
        <f t="shared" si="121"/>
        <v>324.11215505188636</v>
      </c>
      <c r="AC235" s="1">
        <f t="shared" si="121"/>
        <v>327.54229053022476</v>
      </c>
      <c r="AD235" s="1">
        <f t="shared" si="121"/>
        <v>331.09197242869084</v>
      </c>
      <c r="AE235" s="1">
        <f t="shared" si="121"/>
        <v>334.7601194797918</v>
      </c>
      <c r="AF235" s="1">
        <f t="shared" si="122"/>
        <v>338.54561433040163</v>
      </c>
      <c r="AG235" s="1">
        <f t="shared" si="122"/>
        <v>342.44730388211804</v>
      </c>
      <c r="AH235" s="1">
        <f t="shared" si="122"/>
        <v>346.46399964250713</v>
      </c>
      <c r="AI235" s="1">
        <f t="shared" si="122"/>
        <v>350.59447808712957</v>
      </c>
      <c r="AJ235" s="1">
        <f t="shared" si="122"/>
        <v>354.83748103223837</v>
      </c>
      <c r="AK235" s="1">
        <f t="shared" si="122"/>
        <v>359.1917160180335</v>
      </c>
      <c r="AL235" s="1">
        <f t="shared" si="122"/>
        <v>3.6558567023577782</v>
      </c>
      <c r="AM235" s="1">
        <f t="shared" si="122"/>
        <v>8.2285432647138013</v>
      </c>
      <c r="AN235" s="1">
        <f t="shared" si="122"/>
        <v>12.908382820477948</v>
      </c>
      <c r="AO235" s="1">
        <f t="shared" si="122"/>
        <v>17.693949845187028</v>
      </c>
      <c r="AP235" s="1">
        <f t="shared" si="123"/>
        <v>22.583786608766427</v>
      </c>
      <c r="AQ235" s="1">
        <f t="shared" si="123"/>
        <v>27.576403619569007</v>
      </c>
      <c r="AR235" s="1">
        <f t="shared" si="123"/>
        <v>32.670280078088837</v>
      </c>
      <c r="AS235" s="1">
        <f t="shared" si="123"/>
        <v>37.863864340211094</v>
      </c>
      <c r="AT235" s="1">
        <f t="shared" si="123"/>
        <v>43.155574389858018</v>
      </c>
      <c r="AU235" s="1">
        <f t="shared" si="123"/>
        <v>48.543798320886744</v>
      </c>
      <c r="AV235" s="1">
        <f t="shared" si="123"/>
        <v>54.026894828090882</v>
      </c>
      <c r="AW235" s="1">
        <f t="shared" si="123"/>
        <v>59.603193707158454</v>
      </c>
      <c r="AX235" s="1">
        <f t="shared" si="123"/>
        <v>65.270996363431934</v>
      </c>
      <c r="AY235" s="1">
        <f t="shared" si="123"/>
        <v>71.028576329317204</v>
      </c>
      <c r="AZ235" s="1">
        <f t="shared" si="124"/>
        <v>76.874179790181486</v>
      </c>
      <c r="BA235" s="1">
        <f t="shared" si="124"/>
        <v>82.806026118583134</v>
      </c>
      <c r="BB235" s="1">
        <f t="shared" si="124"/>
        <v>88.822308416667397</v>
      </c>
      <c r="BC235" s="1">
        <f t="shared" si="124"/>
        <v>94.921194066565164</v>
      </c>
      <c r="BD235" s="1">
        <f t="shared" si="124"/>
        <v>101.10082528862637</v>
      </c>
      <c r="BE235" s="1">
        <f t="shared" si="124"/>
        <v>107.35931970731731</v>
      </c>
      <c r="BF235" s="1">
        <f t="shared" si="124"/>
        <v>113.69477092461062</v>
      </c>
      <c r="BG235" s="1">
        <f t="shared" si="124"/>
        <v>120.10524910069262</v>
      </c>
      <c r="BH235" s="1">
        <f t="shared" si="124"/>
        <v>126.58880154181114</v>
      </c>
      <c r="BI235" s="1">
        <f t="shared" si="124"/>
        <v>133.1434532950851</v>
      </c>
      <c r="BJ235" s="1">
        <f t="shared" si="125"/>
        <v>139.76720775009397</v>
      </c>
      <c r="BK235" s="1">
        <f t="shared" si="125"/>
        <v>146.45804724706525</v>
      </c>
      <c r="BL235" s="1">
        <f t="shared" si="125"/>
        <v>153.21393369147248</v>
      </c>
      <c r="BM235" s="1">
        <f t="shared" si="125"/>
        <v>160.03280917485881</v>
      </c>
      <c r="BN235" s="1">
        <f t="shared" si="125"/>
        <v>166.91259660169615</v>
      </c>
      <c r="BO235" s="1">
        <f t="shared" si="125"/>
        <v>173.85120032208832</v>
      </c>
      <c r="BP235" s="1">
        <f t="shared" si="125"/>
        <v>180.8465067701263</v>
      </c>
      <c r="BQ235" s="1">
        <f t="shared" si="125"/>
        <v>187.89638510770095</v>
      </c>
      <c r="BR235" s="1">
        <f t="shared" si="125"/>
        <v>194.99868787357696</v>
      </c>
      <c r="BS235" s="1">
        <f t="shared" si="125"/>
        <v>202.15125163753015</v>
      </c>
      <c r="BT235" s="1">
        <f t="shared" si="126"/>
        <v>209.35189765934985</v>
      </c>
      <c r="BU235" s="1">
        <f t="shared" si="126"/>
        <v>216.5984325525034</v>
      </c>
      <c r="BV235" s="1">
        <f t="shared" si="126"/>
        <v>223.88864895226368</v>
      </c>
      <c r="BW235" s="1">
        <f t="shared" si="126"/>
        <v>231.22032618809331</v>
      </c>
      <c r="BX235" s="1">
        <f t="shared" si="126"/>
        <v>238.59123096008284</v>
      </c>
      <c r="BY235" s="1">
        <f t="shared" si="126"/>
        <v>245.99911801923503</v>
      </c>
      <c r="BZ235" s="1">
        <f t="shared" si="126"/>
        <v>253.44173085138988</v>
      </c>
      <c r="CA235" s="1">
        <f t="shared" si="126"/>
        <v>260.91680236458058</v>
      </c>
      <c r="CB235" s="1">
        <f t="shared" si="126"/>
        <v>268.42205557961142</v>
      </c>
      <c r="CC235" s="1">
        <f t="shared" si="126"/>
        <v>275.95520432364822</v>
      </c>
      <c r="CD235" s="1">
        <f t="shared" si="127"/>
        <v>283.51395392660828</v>
      </c>
      <c r="CE235" s="1">
        <f t="shared" si="127"/>
        <v>291.09600192013926</v>
      </c>
      <c r="CF235" s="1">
        <f t="shared" si="127"/>
        <v>298.69903873897346</v>
      </c>
      <c r="CG235" s="1">
        <f t="shared" si="127"/>
        <v>306.32074842444342</v>
      </c>
      <c r="CH235" s="1">
        <f t="shared" si="127"/>
        <v>313.95880932994589</v>
      </c>
      <c r="CI235" s="1">
        <f t="shared" si="127"/>
        <v>321.61089482813753</v>
      </c>
      <c r="CJ235" s="1">
        <f t="shared" si="127"/>
        <v>329.2746740196481</v>
      </c>
      <c r="CK235" s="1">
        <f t="shared" si="127"/>
        <v>336.94781244309507</v>
      </c>
      <c r="CL235" s="1">
        <f t="shared" si="127"/>
        <v>344.62797278618359</v>
      </c>
      <c r="CM235" s="1">
        <f t="shared" si="127"/>
        <v>352.31281559767359</v>
      </c>
      <c r="CN235" s="1">
        <f t="shared" si="127"/>
        <v>359.99999999999994</v>
      </c>
    </row>
    <row r="236" spans="1:92" x14ac:dyDescent="0.25">
      <c r="A236" s="1">
        <v>-54</v>
      </c>
      <c r="B236" s="1">
        <f t="shared" si="119"/>
        <v>276.01690758569595</v>
      </c>
      <c r="C236" s="1">
        <f t="shared" si="119"/>
        <v>276.08452836115111</v>
      </c>
      <c r="D236" s="1">
        <f t="shared" si="119"/>
        <v>276.28737008957307</v>
      </c>
      <c r="E236" s="1">
        <f t="shared" si="119"/>
        <v>276.6253709834067</v>
      </c>
      <c r="F236" s="1">
        <f t="shared" si="119"/>
        <v>277.09842808430511</v>
      </c>
      <c r="G236" s="1">
        <f t="shared" si="119"/>
        <v>277.70639729449289</v>
      </c>
      <c r="H236" s="1">
        <f t="shared" si="119"/>
        <v>278.44909342065915</v>
      </c>
      <c r="I236" s="1">
        <f t="shared" si="119"/>
        <v>279.32629023036912</v>
      </c>
      <c r="J236" s="1">
        <f t="shared" si="119"/>
        <v>280.33772052097697</v>
      </c>
      <c r="K236" s="1">
        <f t="shared" si="119"/>
        <v>281.48307620101843</v>
      </c>
      <c r="L236" s="1">
        <f t="shared" si="120"/>
        <v>282.76200838405782</v>
      </c>
      <c r="M236" s="1">
        <f t="shared" si="120"/>
        <v>284.17412749496287</v>
      </c>
      <c r="N236" s="1">
        <f t="shared" si="120"/>
        <v>285.71900338857301</v>
      </c>
      <c r="O236" s="1">
        <f t="shared" si="120"/>
        <v>287.39616548072559</v>
      </c>
      <c r="P236" s="1">
        <f t="shared" si="120"/>
        <v>289.20510289160006</v>
      </c>
      <c r="Q236" s="1">
        <f t="shared" si="120"/>
        <v>291.14526460133766</v>
      </c>
      <c r="R236" s="1">
        <f t="shared" si="120"/>
        <v>293.21605961788674</v>
      </c>
      <c r="S236" s="1">
        <f t="shared" si="120"/>
        <v>295.41685715702522</v>
      </c>
      <c r="T236" s="1">
        <f t="shared" si="120"/>
        <v>297.74698683450282</v>
      </c>
      <c r="U236" s="1">
        <f t="shared" si="120"/>
        <v>300.20573887024744</v>
      </c>
      <c r="V236" s="1">
        <f t="shared" si="121"/>
        <v>302.79236430457047</v>
      </c>
      <c r="W236" s="1">
        <f t="shared" si="121"/>
        <v>305.50607522630759</v>
      </c>
      <c r="X236" s="1">
        <f t="shared" si="121"/>
        <v>308.34604501282354</v>
      </c>
      <c r="Y236" s="1">
        <f t="shared" si="121"/>
        <v>311.31140858180981</v>
      </c>
      <c r="Z236" s="1">
        <f t="shared" si="121"/>
        <v>314.40126265479756</v>
      </c>
      <c r="AA236" s="1">
        <f t="shared" si="121"/>
        <v>317.61466603230372</v>
      </c>
      <c r="AB236" s="1">
        <f t="shared" si="121"/>
        <v>320.95063988053067</v>
      </c>
      <c r="AC236" s="1">
        <f t="shared" si="121"/>
        <v>324.40816802952804</v>
      </c>
      <c r="AD236" s="1">
        <f t="shared" si="121"/>
        <v>327.9861972827278</v>
      </c>
      <c r="AE236" s="1">
        <f t="shared" si="121"/>
        <v>331.6836377377582</v>
      </c>
      <c r="AF236" s="1">
        <f t="shared" si="122"/>
        <v>335.49936311843862</v>
      </c>
      <c r="AG236" s="1">
        <f t="shared" si="122"/>
        <v>339.43221111785459</v>
      </c>
      <c r="AH236" s="1">
        <f t="shared" si="122"/>
        <v>343.48098375240698</v>
      </c>
      <c r="AI236" s="1">
        <f t="shared" si="122"/>
        <v>347.64444772673005</v>
      </c>
      <c r="AJ236" s="1">
        <f t="shared" si="122"/>
        <v>351.92133480936479</v>
      </c>
      <c r="AK236" s="1">
        <f t="shared" si="122"/>
        <v>356.31034221907447</v>
      </c>
      <c r="AL236" s="1">
        <f t="shared" si="122"/>
        <v>0.81013302168525758</v>
      </c>
      <c r="AM236" s="1">
        <f t="shared" si="122"/>
        <v>5.4193365373280145</v>
      </c>
      <c r="AN236" s="1">
        <f t="shared" si="122"/>
        <v>10.136548757961448</v>
      </c>
      <c r="AO236" s="1">
        <f t="shared" si="122"/>
        <v>14.960332775046563</v>
      </c>
      <c r="AP236" s="1">
        <f t="shared" si="123"/>
        <v>19.889219217242719</v>
      </c>
      <c r="AQ236" s="1">
        <f t="shared" si="123"/>
        <v>24.921706697992438</v>
      </c>
      <c r="AR236" s="1">
        <f t="shared" si="123"/>
        <v>30.056262272858252</v>
      </c>
      <c r="AS236" s="1">
        <f t="shared" si="123"/>
        <v>35.29132190647254</v>
      </c>
      <c r="AT236" s="1">
        <f t="shared" si="123"/>
        <v>40.625290948957641</v>
      </c>
      <c r="AU236" s="1">
        <f t="shared" si="123"/>
        <v>46.056544621672003</v>
      </c>
      <c r="AV236" s="1">
        <f t="shared" si="123"/>
        <v>51.583428512133182</v>
      </c>
      <c r="AW236" s="1">
        <f t="shared" si="123"/>
        <v>57.204259077967933</v>
      </c>
      <c r="AX236" s="1">
        <f t="shared" si="123"/>
        <v>62.917324159735728</v>
      </c>
      <c r="AY236" s="1">
        <f t="shared" si="123"/>
        <v>68.720883502469064</v>
      </c>
      <c r="AZ236" s="1">
        <f t="shared" si="124"/>
        <v>74.613169285771633</v>
      </c>
      <c r="BA236" s="1">
        <f t="shared" si="124"/>
        <v>80.592386662314041</v>
      </c>
      <c r="BB236" s="1">
        <f t="shared" si="124"/>
        <v>86.656714304561532</v>
      </c>
      <c r="BC236" s="1">
        <f t="shared" si="124"/>
        <v>92.804304959567588</v>
      </c>
      <c r="BD236" s="1">
        <f t="shared" si="124"/>
        <v>99.033286011665894</v>
      </c>
      <c r="BE236" s="1">
        <f t="shared" si="124"/>
        <v>105.34176005288633</v>
      </c>
      <c r="BF236" s="1">
        <f t="shared" si="124"/>
        <v>111.72780546092444</v>
      </c>
      <c r="BG236" s="1">
        <f t="shared" si="124"/>
        <v>118.18947698448589</v>
      </c>
      <c r="BH236" s="1">
        <f t="shared" si="124"/>
        <v>124.72480633582897</v>
      </c>
      <c r="BI236" s="1">
        <f t="shared" si="124"/>
        <v>131.33180279032425</v>
      </c>
      <c r="BJ236" s="1">
        <f t="shared" si="125"/>
        <v>138.00845379284794</v>
      </c>
      <c r="BK236" s="1">
        <f t="shared" si="125"/>
        <v>144.75272557082687</v>
      </c>
      <c r="BL236" s="1">
        <f t="shared" si="125"/>
        <v>151.56256375374412</v>
      </c>
      <c r="BM236" s="1">
        <f t="shared" si="125"/>
        <v>158.43589399892073</v>
      </c>
      <c r="BN236" s="1">
        <f t="shared" si="125"/>
        <v>165.3706226233806</v>
      </c>
      <c r="BO236" s="1">
        <f t="shared" si="125"/>
        <v>172.36463724160654</v>
      </c>
      <c r="BP236" s="1">
        <f t="shared" si="125"/>
        <v>179.41580740899323</v>
      </c>
      <c r="BQ236" s="1">
        <f t="shared" si="125"/>
        <v>186.52198527080151</v>
      </c>
      <c r="BR236" s="1">
        <f t="shared" si="125"/>
        <v>193.68100621641557</v>
      </c>
      <c r="BS236" s="1">
        <f t="shared" si="125"/>
        <v>200.89068953870429</v>
      </c>
      <c r="BT236" s="1">
        <f t="shared" si="126"/>
        <v>208.14883909828609</v>
      </c>
      <c r="BU236" s="1">
        <f t="shared" si="126"/>
        <v>215.45324399249378</v>
      </c>
      <c r="BV236" s="1">
        <f t="shared" si="126"/>
        <v>222.80167922883723</v>
      </c>
      <c r="BW236" s="1">
        <f t="shared" si="126"/>
        <v>230.19190640275755</v>
      </c>
      <c r="BX236" s="1">
        <f t="shared" si="126"/>
        <v>237.62167437946687</v>
      </c>
      <c r="BY236" s="1">
        <f t="shared" si="126"/>
        <v>245.0887199796656</v>
      </c>
      <c r="BZ236" s="1">
        <f t="shared" si="126"/>
        <v>252.59076866892917</v>
      </c>
      <c r="CA236" s="1">
        <f t="shared" si="126"/>
        <v>260.12553525055273</v>
      </c>
      <c r="CB236" s="1">
        <f t="shared" si="126"/>
        <v>267.69072456164452</v>
      </c>
      <c r="CC236" s="1">
        <f t="shared" si="126"/>
        <v>275.28403217225497</v>
      </c>
      <c r="CD236" s="1">
        <f t="shared" si="127"/>
        <v>282.90314508732774</v>
      </c>
      <c r="CE236" s="1">
        <f t="shared" si="127"/>
        <v>290.54574245126094</v>
      </c>
      <c r="CF236" s="1">
        <f t="shared" si="127"/>
        <v>298.20949625486202</v>
      </c>
      <c r="CG236" s="1">
        <f t="shared" si="127"/>
        <v>305.89207204448189</v>
      </c>
      <c r="CH236" s="1">
        <f t="shared" si="127"/>
        <v>313.59112963311219</v>
      </c>
      <c r="CI236" s="1">
        <f t="shared" si="127"/>
        <v>321.30432381322919</v>
      </c>
      <c r="CJ236" s="1">
        <f t="shared" si="127"/>
        <v>329.02930507116605</v>
      </c>
      <c r="CK236" s="1">
        <f t="shared" si="127"/>
        <v>336.76372030279805</v>
      </c>
      <c r="CL236" s="1">
        <f t="shared" si="127"/>
        <v>344.50521353032076</v>
      </c>
      <c r="CM236" s="1">
        <f t="shared" si="127"/>
        <v>352.2514266199035</v>
      </c>
      <c r="CN236" s="1">
        <f t="shared" si="127"/>
        <v>359.99999999999994</v>
      </c>
    </row>
    <row r="237" spans="1:92" x14ac:dyDescent="0.25">
      <c r="A237" s="1">
        <v>-53</v>
      </c>
      <c r="B237" s="1">
        <f t="shared" si="119"/>
        <v>272.63464122211411</v>
      </c>
      <c r="C237" s="1">
        <f t="shared" si="119"/>
        <v>272.70277713311867</v>
      </c>
      <c r="D237" s="1">
        <f t="shared" si="119"/>
        <v>272.90716411127408</v>
      </c>
      <c r="E237" s="1">
        <f t="shared" si="119"/>
        <v>273.24773989832676</v>
      </c>
      <c r="F237" s="1">
        <f t="shared" si="119"/>
        <v>273.72440075159273</v>
      </c>
      <c r="G237" s="1">
        <f t="shared" si="119"/>
        <v>274.33700147555851</v>
      </c>
      <c r="H237" s="1">
        <f t="shared" si="119"/>
        <v>275.08535546610932</v>
      </c>
      <c r="I237" s="1">
        <f t="shared" si="119"/>
        <v>275.96923476737004</v>
      </c>
      <c r="J237" s="1">
        <f t="shared" si="119"/>
        <v>276.98837014114315</v>
      </c>
      <c r="K237" s="1">
        <f t="shared" si="119"/>
        <v>278.14245114892134</v>
      </c>
      <c r="L237" s="1">
        <f t="shared" si="120"/>
        <v>279.43112624644982</v>
      </c>
      <c r="M237" s="1">
        <f t="shared" si="120"/>
        <v>280.85400289081014</v>
      </c>
      <c r="N237" s="1">
        <f t="shared" si="120"/>
        <v>282.41064765999266</v>
      </c>
      <c r="O237" s="1">
        <f t="shared" si="120"/>
        <v>284.1005863849212</v>
      </c>
      <c r="P237" s="1">
        <f t="shared" si="120"/>
        <v>285.92330429388943</v>
      </c>
      <c r="Q237" s="1">
        <f t="shared" si="120"/>
        <v>287.87824616936507</v>
      </c>
      <c r="R237" s="1">
        <f t="shared" si="120"/>
        <v>289.96481651711491</v>
      </c>
      <c r="S237" s="1">
        <f t="shared" si="120"/>
        <v>292.18237974759802</v>
      </c>
      <c r="T237" s="1">
        <f t="shared" si="120"/>
        <v>294.53026036957232</v>
      </c>
      <c r="U237" s="1">
        <f t="shared" si="120"/>
        <v>297.00774319585594</v>
      </c>
      <c r="V237" s="1">
        <f t="shared" si="121"/>
        <v>299.61407356118019</v>
      </c>
      <c r="W237" s="1">
        <f t="shared" si="121"/>
        <v>302.34845755206754</v>
      </c>
      <c r="X237" s="1">
        <f t="shared" si="121"/>
        <v>305.21006224866596</v>
      </c>
      <c r="Y237" s="1">
        <f t="shared" si="121"/>
        <v>308.19801597846362</v>
      </c>
      <c r="Z237" s="1">
        <f t="shared" si="121"/>
        <v>311.31140858180987</v>
      </c>
      <c r="AA237" s="1">
        <f t="shared" si="121"/>
        <v>314.54929168915726</v>
      </c>
      <c r="AB237" s="1">
        <f t="shared" si="121"/>
        <v>317.91067900994528</v>
      </c>
      <c r="AC237" s="1">
        <f t="shared" si="121"/>
        <v>321.39454663303371</v>
      </c>
      <c r="AD237" s="1">
        <f t="shared" si="121"/>
        <v>324.99983333859535</v>
      </c>
      <c r="AE237" s="1">
        <f t="shared" si="121"/>
        <v>328.72544092137468</v>
      </c>
      <c r="AF237" s="1">
        <f t="shared" si="122"/>
        <v>332.57023452521099</v>
      </c>
      <c r="AG237" s="1">
        <f t="shared" si="122"/>
        <v>336.53304298872746</v>
      </c>
      <c r="AH237" s="1">
        <f t="shared" si="122"/>
        <v>340.6126592020774</v>
      </c>
      <c r="AI237" s="1">
        <f t="shared" si="122"/>
        <v>344.80784047464198</v>
      </c>
      <c r="AJ237" s="1">
        <f t="shared" si="122"/>
        <v>349.11730891356615</v>
      </c>
      <c r="AK237" s="1">
        <f t="shared" si="122"/>
        <v>353.53975181301644</v>
      </c>
      <c r="AL237" s="1">
        <f t="shared" si="122"/>
        <v>358.07382205404468</v>
      </c>
      <c r="AM237" s="1">
        <f t="shared" si="122"/>
        <v>2.7181385149328641</v>
      </c>
      <c r="AN237" s="1">
        <f t="shared" si="122"/>
        <v>7.4712864918965094</v>
      </c>
      <c r="AO237" s="1">
        <f t="shared" si="122"/>
        <v>12.331818130017101</v>
      </c>
      <c r="AP237" s="1">
        <f t="shared" si="123"/>
        <v>17.298252864272573</v>
      </c>
      <c r="AQ237" s="1">
        <f t="shared" si="123"/>
        <v>22.369077870531925</v>
      </c>
      <c r="AR237" s="1">
        <f t="shared" si="123"/>
        <v>27.542748526376059</v>
      </c>
      <c r="AS237" s="1">
        <f t="shared" si="123"/>
        <v>32.817688881604923</v>
      </c>
      <c r="AT237" s="1">
        <f t="shared" si="123"/>
        <v>38.192292138286483</v>
      </c>
      <c r="AU237" s="1">
        <f t="shared" si="123"/>
        <v>43.664921140204072</v>
      </c>
      <c r="AV237" s="1">
        <f t="shared" si="123"/>
        <v>49.233908871549097</v>
      </c>
      <c r="AW237" s="1">
        <f t="shared" si="123"/>
        <v>54.897558964710569</v>
      </c>
      <c r="AX237" s="1">
        <f t="shared" si="123"/>
        <v>60.654146217005021</v>
      </c>
      <c r="AY237" s="1">
        <f t="shared" si="123"/>
        <v>66.501917116190242</v>
      </c>
      <c r="AZ237" s="1">
        <f t="shared" si="124"/>
        <v>72.439090374601619</v>
      </c>
      <c r="BA237" s="1">
        <f t="shared" si="124"/>
        <v>78.463857471749961</v>
      </c>
      <c r="BB237" s="1">
        <f t="shared" si="124"/>
        <v>84.574383205214303</v>
      </c>
      <c r="BC237" s="1">
        <f t="shared" si="124"/>
        <v>90.768806249662148</v>
      </c>
      <c r="BD237" s="1">
        <f t="shared" si="124"/>
        <v>97.045239723827535</v>
      </c>
      <c r="BE237" s="1">
        <f t="shared" si="124"/>
        <v>103.40177176527303</v>
      </c>
      <c r="BF237" s="1">
        <f t="shared" si="124"/>
        <v>109.83646611276164</v>
      </c>
      <c r="BG237" s="1">
        <f t="shared" si="124"/>
        <v>116.34736269606084</v>
      </c>
      <c r="BH237" s="1">
        <f t="shared" si="124"/>
        <v>122.93247823299892</v>
      </c>
      <c r="BI237" s="1">
        <f t="shared" si="124"/>
        <v>129.58980683359189</v>
      </c>
      <c r="BJ237" s="1">
        <f t="shared" si="125"/>
        <v>136.31732061105697</v>
      </c>
      <c r="BK237" s="1">
        <f t="shared" si="125"/>
        <v>143.11297029952675</v>
      </c>
      <c r="BL237" s="1">
        <f t="shared" si="125"/>
        <v>149.97468587827515</v>
      </c>
      <c r="BM237" s="1">
        <f t="shared" si="125"/>
        <v>156.90037720226593</v>
      </c>
      <c r="BN237" s="1">
        <f t="shared" si="125"/>
        <v>163.88793463883104</v>
      </c>
      <c r="BO237" s="1">
        <f t="shared" si="125"/>
        <v>170.93522971028548</v>
      </c>
      <c r="BP237" s="1">
        <f t="shared" si="125"/>
        <v>178.0401157422817</v>
      </c>
      <c r="BQ237" s="1">
        <f t="shared" si="125"/>
        <v>185.20042851770782</v>
      </c>
      <c r="BR237" s="1">
        <f t="shared" si="125"/>
        <v>192.41398693592893</v>
      </c>
      <c r="BS237" s="1">
        <f t="shared" si="125"/>
        <v>199.67859367717139</v>
      </c>
      <c r="BT237" s="1">
        <f t="shared" si="126"/>
        <v>206.99203587184823</v>
      </c>
      <c r="BU237" s="1">
        <f t="shared" si="126"/>
        <v>214.35208577461987</v>
      </c>
      <c r="BV237" s="1">
        <f t="shared" si="126"/>
        <v>221.75650144298766</v>
      </c>
      <c r="BW237" s="1">
        <f t="shared" si="126"/>
        <v>229.2030274202107</v>
      </c>
      <c r="BX237" s="1">
        <f t="shared" si="126"/>
        <v>236.6893954223404</v>
      </c>
      <c r="BY237" s="1">
        <f t="shared" si="126"/>
        <v>244.21332502916098</v>
      </c>
      <c r="BZ237" s="1">
        <f t="shared" si="126"/>
        <v>251.77252437882836</v>
      </c>
      <c r="CA237" s="1">
        <f t="shared" si="126"/>
        <v>259.36469086599317</v>
      </c>
      <c r="CB237" s="1">
        <f t="shared" si="126"/>
        <v>266.98751184319616</v>
      </c>
      <c r="CC237" s="1">
        <f t="shared" si="126"/>
        <v>274.63866532532398</v>
      </c>
      <c r="CD237" s="1">
        <f t="shared" si="127"/>
        <v>282.31582069690762</v>
      </c>
      <c r="CE237" s="1">
        <f t="shared" si="127"/>
        <v>290.01663942205045</v>
      </c>
      <c r="CF237" s="1">
        <f t="shared" si="127"/>
        <v>297.73877575676937</v>
      </c>
      <c r="CG237" s="1">
        <f t="shared" si="127"/>
        <v>305.47987746353078</v>
      </c>
      <c r="CH237" s="1">
        <f t="shared" si="127"/>
        <v>313.23758652776513</v>
      </c>
      <c r="CI237" s="1">
        <f t="shared" si="127"/>
        <v>321.00953987614076</v>
      </c>
      <c r="CJ237" s="1">
        <f t="shared" si="127"/>
        <v>328.79337009637925</v>
      </c>
      <c r="CK237" s="1">
        <f t="shared" si="127"/>
        <v>336.58670615839162</v>
      </c>
      <c r="CL237" s="1">
        <f t="shared" si="127"/>
        <v>344.38717413651796</v>
      </c>
      <c r="CM237" s="1">
        <f t="shared" si="127"/>
        <v>352.19239793264711</v>
      </c>
      <c r="CN237" s="1">
        <f t="shared" si="127"/>
        <v>359.99999999999994</v>
      </c>
    </row>
    <row r="238" spans="1:92" x14ac:dyDescent="0.25">
      <c r="A238" s="1">
        <v>-52</v>
      </c>
      <c r="B238" s="1">
        <f t="shared" si="119"/>
        <v>269.38864668054134</v>
      </c>
      <c r="C238" s="1">
        <f t="shared" si="119"/>
        <v>269.45727697223697</v>
      </c>
      <c r="D238" s="1">
        <f t="shared" si="119"/>
        <v>269.66314694187224</v>
      </c>
      <c r="E238" s="1">
        <f t="shared" si="119"/>
        <v>270.00619387946006</v>
      </c>
      <c r="F238" s="1">
        <f t="shared" si="119"/>
        <v>270.48631328958021</v>
      </c>
      <c r="G238" s="1">
        <f t="shared" si="119"/>
        <v>271.10335892320904</v>
      </c>
      <c r="H238" s="1">
        <f t="shared" si="119"/>
        <v>271.85714282226928</v>
      </c>
      <c r="I238" s="1">
        <f t="shared" si="119"/>
        <v>272.74743537688329</v>
      </c>
      <c r="J238" s="1">
        <f t="shared" si="119"/>
        <v>273.77396539531429</v>
      </c>
      <c r="K238" s="1">
        <f t="shared" si="119"/>
        <v>274.93642018657454</v>
      </c>
      <c r="L238" s="1">
        <f t="shared" si="120"/>
        <v>276.23444565567382</v>
      </c>
      <c r="M238" s="1">
        <f t="shared" si="120"/>
        <v>277.66764641147955</v>
      </c>
      <c r="N238" s="1">
        <f t="shared" si="120"/>
        <v>279.23558588715832</v>
      </c>
      <c r="O238" s="1">
        <f t="shared" si="120"/>
        <v>280.93778647315645</v>
      </c>
      <c r="P238" s="1">
        <f t="shared" si="120"/>
        <v>282.77372966268615</v>
      </c>
      <c r="Q238" s="1">
        <f t="shared" si="120"/>
        <v>284.74285620966663</v>
      </c>
      <c r="R238" s="1">
        <f t="shared" si="120"/>
        <v>286.84456629907623</v>
      </c>
      <c r="S238" s="1">
        <f t="shared" si="120"/>
        <v>289.07821972966195</v>
      </c>
      <c r="T238" s="1">
        <f t="shared" si="120"/>
        <v>291.44313610895102</v>
      </c>
      <c r="U238" s="1">
        <f t="shared" si="120"/>
        <v>293.93859506050495</v>
      </c>
      <c r="V238" s="1">
        <f t="shared" si="121"/>
        <v>296.5638364433529</v>
      </c>
      <c r="W238" s="1">
        <f t="shared" si="121"/>
        <v>299.31806058353857</v>
      </c>
      <c r="X238" s="1">
        <f t="shared" si="121"/>
        <v>302.20042851770779</v>
      </c>
      <c r="Y238" s="1">
        <f t="shared" si="121"/>
        <v>305.21006224866585</v>
      </c>
      <c r="Z238" s="1">
        <f t="shared" si="121"/>
        <v>308.34604501282354</v>
      </c>
      <c r="AA238" s="1">
        <f t="shared" si="121"/>
        <v>311.6074215594515</v>
      </c>
      <c r="AB238" s="1">
        <f t="shared" si="121"/>
        <v>314.99319844166018</v>
      </c>
      <c r="AC238" s="1">
        <f t="shared" si="121"/>
        <v>318.50234431901265</v>
      </c>
      <c r="AD238" s="1">
        <f t="shared" si="121"/>
        <v>322.13379027168054</v>
      </c>
      <c r="AE238" s="1">
        <f t="shared" si="121"/>
        <v>325.88643012604831</v>
      </c>
      <c r="AF238" s="1">
        <f t="shared" si="122"/>
        <v>329.75912079166346</v>
      </c>
      <c r="AG238" s="1">
        <f t="shared" si="122"/>
        <v>333.75068260943385</v>
      </c>
      <c r="AH238" s="1">
        <f t="shared" si="122"/>
        <v>337.85989971096251</v>
      </c>
      <c r="AI238" s="1">
        <f t="shared" si="122"/>
        <v>342.08552038891355</v>
      </c>
      <c r="AJ238" s="1">
        <f t="shared" si="122"/>
        <v>346.42625747829379</v>
      </c>
      <c r="AK238" s="1">
        <f t="shared" si="122"/>
        <v>350.8807887485363</v>
      </c>
      <c r="AL238" s="1">
        <f t="shared" si="122"/>
        <v>355.44775730626407</v>
      </c>
      <c r="AM238" s="1">
        <f t="shared" si="122"/>
        <v>0.12577200861325633</v>
      </c>
      <c r="AN238" s="1">
        <f t="shared" si="122"/>
        <v>4.9134078869885167</v>
      </c>
      <c r="AO238" s="1">
        <f t="shared" si="122"/>
        <v>9.8092065811224813</v>
      </c>
      <c r="AP238" s="1">
        <f t="shared" si="123"/>
        <v>14.811676783306226</v>
      </c>
      <c r="AQ238" s="1">
        <f t="shared" si="123"/>
        <v>19.919294692656155</v>
      </c>
      <c r="AR238" s="1">
        <f t="shared" si="123"/>
        <v>25.130504479278475</v>
      </c>
      <c r="AS238" s="1">
        <f t="shared" si="123"/>
        <v>30.443718758190045</v>
      </c>
      <c r="AT238" s="1">
        <f t="shared" si="123"/>
        <v>35.857319072851197</v>
      </c>
      <c r="AU238" s="1">
        <f t="shared" si="123"/>
        <v>41.369656388163456</v>
      </c>
      <c r="AV238" s="1">
        <f t="shared" si="123"/>
        <v>46.979051592781381</v>
      </c>
      <c r="AW238" s="1">
        <f t="shared" si="123"/>
        <v>52.6837960105861</v>
      </c>
      <c r="AX238" s="1">
        <f t="shared" si="123"/>
        <v>58.48215192116492</v>
      </c>
      <c r="AY238" s="1">
        <f t="shared" si="123"/>
        <v>64.372353089137576</v>
      </c>
      <c r="AZ238" s="1">
        <f t="shared" si="124"/>
        <v>70.352605302168527</v>
      </c>
      <c r="BA238" s="1">
        <f t="shared" si="124"/>
        <v>76.421086917501768</v>
      </c>
      <c r="BB238" s="1">
        <f t="shared" si="124"/>
        <v>82.575949416850619</v>
      </c>
      <c r="BC238" s="1">
        <f t="shared" si="124"/>
        <v>88.815317969474137</v>
      </c>
      <c r="BD238" s="1">
        <f t="shared" si="124"/>
        <v>95.13729200326928</v>
      </c>
      <c r="BE238" s="1">
        <f t="shared" si="124"/>
        <v>101.53994578370273</v>
      </c>
      <c r="BF238" s="1">
        <f t="shared" si="124"/>
        <v>108.02132900040935</v>
      </c>
      <c r="BG238" s="1">
        <f t="shared" si="124"/>
        <v>114.5794673612746</v>
      </c>
      <c r="BH238" s="1">
        <f t="shared" si="124"/>
        <v>121.21236319382378</v>
      </c>
      <c r="BI238" s="1">
        <f t="shared" si="124"/>
        <v>127.91799605373177</v>
      </c>
      <c r="BJ238" s="1">
        <f t="shared" si="125"/>
        <v>134.69432334027064</v>
      </c>
      <c r="BK238" s="1">
        <f t="shared" si="125"/>
        <v>141.5392809185052</v>
      </c>
      <c r="BL238" s="1">
        <f t="shared" si="125"/>
        <v>148.45078374804854</v>
      </c>
      <c r="BM238" s="1">
        <f t="shared" si="125"/>
        <v>155.42672651818546</v>
      </c>
      <c r="BN238" s="1">
        <f t="shared" si="125"/>
        <v>162.46498428917076</v>
      </c>
      <c r="BO238" s="1">
        <f t="shared" si="125"/>
        <v>169.56341313950625</v>
      </c>
      <c r="BP238" s="1">
        <f t="shared" si="125"/>
        <v>176.71985081900007</v>
      </c>
      <c r="BQ238" s="1">
        <f t="shared" si="125"/>
        <v>183.93211740740909</v>
      </c>
      <c r="BR238" s="1">
        <f t="shared" si="125"/>
        <v>191.19801597846373</v>
      </c>
      <c r="BS238" s="1">
        <f t="shared" si="125"/>
        <v>198.5153332690727</v>
      </c>
      <c r="BT238" s="1">
        <f t="shared" si="126"/>
        <v>205.8818403535052</v>
      </c>
      <c r="BU238" s="1">
        <f t="shared" si="126"/>
        <v>213.29529332234208</v>
      </c>
      <c r="BV238" s="1">
        <f t="shared" si="126"/>
        <v>220.75343396599337</v>
      </c>
      <c r="BW238" s="1">
        <f t="shared" si="126"/>
        <v>228.25399046257041</v>
      </c>
      <c r="BX238" s="1">
        <f t="shared" si="126"/>
        <v>235.79467806990485</v>
      </c>
      <c r="BY238" s="1">
        <f t="shared" si="126"/>
        <v>243.37319982150308</v>
      </c>
      <c r="BZ238" s="1">
        <f t="shared" si="126"/>
        <v>250.98724722622495</v>
      </c>
      <c r="CA238" s="1">
        <f t="shared" si="126"/>
        <v>258.63450097147194</v>
      </c>
      <c r="CB238" s="1">
        <f t="shared" si="126"/>
        <v>266.31263162967252</v>
      </c>
      <c r="CC238" s="1">
        <f t="shared" si="126"/>
        <v>274.01930036784876</v>
      </c>
      <c r="CD238" s="1">
        <f t="shared" si="127"/>
        <v>281.75215966004669</v>
      </c>
      <c r="CE238" s="1">
        <f t="shared" si="127"/>
        <v>289.508854002416</v>
      </c>
      <c r="CF238" s="1">
        <f t="shared" si="127"/>
        <v>297.28702063071921</v>
      </c>
      <c r="CG238" s="1">
        <f t="shared" si="127"/>
        <v>305.08429024005267</v>
      </c>
      <c r="CH238" s="1">
        <f t="shared" si="127"/>
        <v>312.89828770655936</v>
      </c>
      <c r="CI238" s="1">
        <f t="shared" si="127"/>
        <v>320.72663281091519</v>
      </c>
      <c r="CJ238" s="1">
        <f t="shared" si="127"/>
        <v>328.56694096336645</v>
      </c>
      <c r="CK238" s="1">
        <f t="shared" si="127"/>
        <v>336.41682393009904</v>
      </c>
      <c r="CL238" s="1">
        <f t="shared" si="127"/>
        <v>344.27389056071803</v>
      </c>
      <c r="CM238" s="1">
        <f t="shared" si="127"/>
        <v>352.1357475166144</v>
      </c>
      <c r="CN238" s="1">
        <f t="shared" si="127"/>
        <v>359.99999999999994</v>
      </c>
    </row>
    <row r="239" spans="1:92" x14ac:dyDescent="0.25">
      <c r="A239" s="1">
        <v>-51</v>
      </c>
      <c r="B239" s="1">
        <f t="shared" si="119"/>
        <v>266.27991272235994</v>
      </c>
      <c r="C239" s="1">
        <f t="shared" si="119"/>
        <v>266.34901648929497</v>
      </c>
      <c r="D239" s="1">
        <f t="shared" si="119"/>
        <v>266.55630674042305</v>
      </c>
      <c r="E239" s="1">
        <f t="shared" si="119"/>
        <v>266.9017203331257</v>
      </c>
      <c r="F239" s="1">
        <f t="shared" si="119"/>
        <v>267.38515205107649</v>
      </c>
      <c r="G239" s="1">
        <f t="shared" si="119"/>
        <v>268.00645463629098</v>
      </c>
      <c r="H239" s="1">
        <f t="shared" si="119"/>
        <v>268.76543883398307</v>
      </c>
      <c r="I239" s="1">
        <f t="shared" si="119"/>
        <v>269.6618734502137</v>
      </c>
      <c r="J239" s="1">
        <f t="shared" si="119"/>
        <v>270.69548542231468</v>
      </c>
      <c r="K239" s="1">
        <f t="shared" si="119"/>
        <v>271.86595990206661</v>
      </c>
      <c r="L239" s="1">
        <f t="shared" si="120"/>
        <v>273.17294035160444</v>
      </c>
      <c r="M239" s="1">
        <f t="shared" si="120"/>
        <v>274.61602865202195</v>
      </c>
      <c r="N239" s="1">
        <f t="shared" si="120"/>
        <v>276.19478522464351</v>
      </c>
      <c r="O239" s="1">
        <f t="shared" si="120"/>
        <v>277.90872916492327</v>
      </c>
      <c r="P239" s="1">
        <f t="shared" si="120"/>
        <v>279.75733838893382</v>
      </c>
      <c r="Q239" s="1">
        <f t="shared" si="120"/>
        <v>281.74004979239731</v>
      </c>
      <c r="R239" s="1">
        <f t="shared" si="120"/>
        <v>283.85625942221367</v>
      </c>
      <c r="S239" s="1">
        <f t="shared" si="120"/>
        <v>286.10532266042935</v>
      </c>
      <c r="T239" s="1">
        <f t="shared" si="120"/>
        <v>288.4865544205947</v>
      </c>
      <c r="U239" s="1">
        <f t="shared" si="120"/>
        <v>290.99922935644815</v>
      </c>
      <c r="V239" s="1">
        <f t="shared" si="121"/>
        <v>293.64258208286333</v>
      </c>
      <c r="W239" s="1">
        <f t="shared" si="121"/>
        <v>296.41580740899326</v>
      </c>
      <c r="X239" s="1">
        <f t="shared" si="121"/>
        <v>299.31806058353857</v>
      </c>
      <c r="Y239" s="1">
        <f t="shared" si="121"/>
        <v>302.34845755206754</v>
      </c>
      <c r="Z239" s="1">
        <f t="shared" si="121"/>
        <v>305.50607522630759</v>
      </c>
      <c r="AA239" s="1">
        <f t="shared" si="121"/>
        <v>308.78995176532641</v>
      </c>
      <c r="AB239" s="1">
        <f t="shared" si="121"/>
        <v>312.19908686851875</v>
      </c>
      <c r="AC239" s="1">
        <f t="shared" si="121"/>
        <v>315.73244208030701</v>
      </c>
      <c r="AD239" s="1">
        <f t="shared" si="121"/>
        <v>319.38894110646544</v>
      </c>
      <c r="AE239" s="1">
        <f t="shared" si="121"/>
        <v>323.16747014196937</v>
      </c>
      <c r="AF239" s="1">
        <f t="shared" si="122"/>
        <v>327.06687821027106</v>
      </c>
      <c r="AG239" s="1">
        <f t="shared" si="122"/>
        <v>331.08597751389851</v>
      </c>
      <c r="AH239" s="1">
        <f t="shared" si="122"/>
        <v>335.22354379626995</v>
      </c>
      <c r="AI239" s="1">
        <f t="shared" si="122"/>
        <v>339.47831671461432</v>
      </c>
      <c r="AJ239" s="1">
        <f t="shared" si="122"/>
        <v>343.84900022388376</v>
      </c>
      <c r="AK239" s="1">
        <f t="shared" si="122"/>
        <v>348.33426297154131</v>
      </c>
      <c r="AL239" s="1">
        <f t="shared" si="122"/>
        <v>352.9327387031048</v>
      </c>
      <c r="AM239" s="1">
        <f t="shared" si="122"/>
        <v>357.6430266783197</v>
      </c>
      <c r="AN239" s="1">
        <f t="shared" si="122"/>
        <v>2.4636920978392274</v>
      </c>
      <c r="AO239" s="1">
        <f t="shared" si="122"/>
        <v>7.3932665402776809</v>
      </c>
      <c r="AP239" s="1">
        <f t="shared" si="123"/>
        <v>12.430248409506222</v>
      </c>
      <c r="AQ239" s="1">
        <f t="shared" si="123"/>
        <v>17.573103392052815</v>
      </c>
      <c r="AR239" s="1">
        <f t="shared" si="123"/>
        <v>22.820264924470138</v>
      </c>
      <c r="AS239" s="1">
        <f t="shared" si="123"/>
        <v>28.170134670524867</v>
      </c>
      <c r="AT239" s="1">
        <f t="shared" si="123"/>
        <v>33.621083008067053</v>
      </c>
      <c r="AU239" s="1">
        <f t="shared" si="123"/>
        <v>39.171449525428542</v>
      </c>
      <c r="AV239" s="1">
        <f t="shared" si="123"/>
        <v>44.81954352720058</v>
      </c>
      <c r="AW239" s="1">
        <f t="shared" si="123"/>
        <v>50.563644549235818</v>
      </c>
      <c r="AX239" s="1">
        <f t="shared" si="123"/>
        <v>56.402002882718662</v>
      </c>
      <c r="AY239" s="1">
        <f t="shared" si="123"/>
        <v>62.332840107143291</v>
      </c>
      <c r="AZ239" s="1">
        <f t="shared" si="124"/>
        <v>68.354349632037767</v>
      </c>
      <c r="BA239" s="1">
        <f t="shared" si="124"/>
        <v>74.464697247269186</v>
      </c>
      <c r="BB239" s="1">
        <f t="shared" si="124"/>
        <v>80.662021681761729</v>
      </c>
      <c r="BC239" s="1">
        <f t="shared" si="124"/>
        <v>86.944435170457638</v>
      </c>
      <c r="BD239" s="1">
        <f t="shared" si="124"/>
        <v>93.310024029349449</v>
      </c>
      <c r="BE239" s="1">
        <f t="shared" si="124"/>
        <v>99.756849238405636</v>
      </c>
      <c r="BF239" s="1">
        <f t="shared" si="124"/>
        <v>106.28294703221584</v>
      </c>
      <c r="BG239" s="1">
        <f t="shared" si="124"/>
        <v>112.88632949817224</v>
      </c>
      <c r="BH239" s="1">
        <f t="shared" si="124"/>
        <v>119.56498518200753</v>
      </c>
      <c r="BI239" s="1">
        <f t="shared" si="124"/>
        <v>126.31687970050251</v>
      </c>
      <c r="BJ239" s="1">
        <f t="shared" si="125"/>
        <v>133.13995636117994</v>
      </c>
      <c r="BK239" s="1">
        <f t="shared" si="125"/>
        <v>140.0321367887924</v>
      </c>
      <c r="BL239" s="1">
        <f t="shared" si="125"/>
        <v>146.99132155841556</v>
      </c>
      <c r="BM239" s="1">
        <f t="shared" si="125"/>
        <v>154.01539083495339</v>
      </c>
      <c r="BN239" s="1">
        <f t="shared" si="125"/>
        <v>161.10220501886062</v>
      </c>
      <c r="BO239" s="1">
        <f t="shared" si="125"/>
        <v>168.24960539788535</v>
      </c>
      <c r="BP239" s="1">
        <f t="shared" si="125"/>
        <v>175.45541480463365</v>
      </c>
      <c r="BQ239" s="1">
        <f t="shared" si="125"/>
        <v>182.71743827975595</v>
      </c>
      <c r="BR239" s="1">
        <f t="shared" si="125"/>
        <v>190.03346374055303</v>
      </c>
      <c r="BS239" s="1">
        <f t="shared" si="125"/>
        <v>197.40126265479739</v>
      </c>
      <c r="BT239" s="1">
        <f t="shared" si="126"/>
        <v>204.81859071956657</v>
      </c>
      <c r="BU239" s="1">
        <f t="shared" si="126"/>
        <v>212.28318854487864</v>
      </c>
      <c r="BV239" s="1">
        <f t="shared" si="126"/>
        <v>219.79278234192486</v>
      </c>
      <c r="BW239" s="1">
        <f t="shared" si="126"/>
        <v>227.34508461568743</v>
      </c>
      <c r="BX239" s="1">
        <f t="shared" si="126"/>
        <v>234.93779486173324</v>
      </c>
      <c r="BY239" s="1">
        <f t="shared" si="126"/>
        <v>242.56860026696884</v>
      </c>
      <c r="BZ239" s="1">
        <f t="shared" si="126"/>
        <v>250.23517641414665</v>
      </c>
      <c r="CA239" s="1">
        <f t="shared" si="126"/>
        <v>257.93518798990448</v>
      </c>
      <c r="CB239" s="1">
        <f t="shared" si="126"/>
        <v>265.66628949612448</v>
      </c>
      <c r="CC239" s="1">
        <f t="shared" si="126"/>
        <v>273.42612596439523</v>
      </c>
      <c r="CD239" s="1">
        <f t="shared" si="127"/>
        <v>281.21233367335719</v>
      </c>
      <c r="CE239" s="1">
        <f t="shared" si="127"/>
        <v>289.02254086871551</v>
      </c>
      <c r="CF239" s="1">
        <f t="shared" si="127"/>
        <v>296.8543684856993</v>
      </c>
      <c r="CG239" s="1">
        <f t="shared" si="127"/>
        <v>304.70543087374779</v>
      </c>
      <c r="CH239" s="1">
        <f t="shared" si="127"/>
        <v>312.57333652320267</v>
      </c>
      <c r="CI239" s="1">
        <f t="shared" si="127"/>
        <v>320.45568879378499</v>
      </c>
      <c r="CJ239" s="1">
        <f t="shared" si="127"/>
        <v>328.3500866446351</v>
      </c>
      <c r="CK239" s="1">
        <f t="shared" si="127"/>
        <v>336.25412536569269</v>
      </c>
      <c r="CL239" s="1">
        <f t="shared" si="127"/>
        <v>344.16539731019549</v>
      </c>
      <c r="CM239" s="1">
        <f t="shared" si="127"/>
        <v>352.08149262807086</v>
      </c>
      <c r="CN239" s="1">
        <f t="shared" si="127"/>
        <v>359.99999999999994</v>
      </c>
    </row>
    <row r="240" spans="1:92" x14ac:dyDescent="0.25">
      <c r="A240" s="1">
        <v>-50</v>
      </c>
      <c r="B240" s="1">
        <f t="shared" ref="B240:K249" si="128">MOD(SIN(RADIANS($A240-60))*COS(RADIANS(B$199))*$C$2/$C$6,1)*360</f>
        <v>263.30938629804848</v>
      </c>
      <c r="C240" s="1">
        <f t="shared" si="128"/>
        <v>263.37894249054597</v>
      </c>
      <c r="D240" s="1">
        <f t="shared" si="128"/>
        <v>263.58758988054836</v>
      </c>
      <c r="E240" s="1">
        <f t="shared" si="128"/>
        <v>263.93526491203943</v>
      </c>
      <c r="F240" s="1">
        <f t="shared" si="128"/>
        <v>264.42186167983658</v>
      </c>
      <c r="G240" s="1">
        <f t="shared" si="128"/>
        <v>265.04723196185046</v>
      </c>
      <c r="H240" s="1">
        <f t="shared" si="128"/>
        <v>265.81118526423529</v>
      </c>
      <c r="I240" s="1">
        <f t="shared" si="128"/>
        <v>266.71348887941446</v>
      </c>
      <c r="J240" s="1">
        <f t="shared" si="128"/>
        <v>267.75386795696596</v>
      </c>
      <c r="K240" s="1">
        <f t="shared" si="128"/>
        <v>268.93200558734446</v>
      </c>
      <c r="L240" s="1">
        <f t="shared" ref="L240:U249" si="129">MOD(SIN(RADIANS($A240-60))*COS(RADIANS(L$199))*$C$2/$C$6,1)*360</f>
        <v>270.24754289841491</v>
      </c>
      <c r="M240" s="1">
        <f t="shared" si="129"/>
        <v>271.70007916476828</v>
      </c>
      <c r="N240" s="1">
        <f t="shared" si="129"/>
        <v>273.28917192978685</v>
      </c>
      <c r="O240" s="1">
        <f t="shared" si="129"/>
        <v>275.01433714042071</v>
      </c>
      <c r="P240" s="1">
        <f t="shared" si="129"/>
        <v>276.87504929463449</v>
      </c>
      <c r="Q240" s="1">
        <f t="shared" si="129"/>
        <v>278.87074160148086</v>
      </c>
      <c r="R240" s="1">
        <f t="shared" si="129"/>
        <v>281.00080615375049</v>
      </c>
      <c r="S240" s="1">
        <f t="shared" si="129"/>
        <v>283.26459411314636</v>
      </c>
      <c r="T240" s="1">
        <f t="shared" si="129"/>
        <v>285.66141590792631</v>
      </c>
      <c r="U240" s="1">
        <f t="shared" si="129"/>
        <v>288.19054144295302</v>
      </c>
      <c r="V240" s="1">
        <f t="shared" ref="V240:AE249" si="130">MOD(SIN(RADIANS($A240-60))*COS(RADIANS(V$199))*$C$2/$C$6,1)*360</f>
        <v>290.85120032208835</v>
      </c>
      <c r="W240" s="1">
        <f t="shared" si="130"/>
        <v>293.64258208286333</v>
      </c>
      <c r="X240" s="1">
        <f t="shared" si="130"/>
        <v>296.5638364433529</v>
      </c>
      <c r="Y240" s="1">
        <f t="shared" si="130"/>
        <v>299.61407356118013</v>
      </c>
      <c r="Z240" s="1">
        <f t="shared" si="130"/>
        <v>302.79236430457047</v>
      </c>
      <c r="AA240" s="1">
        <f t="shared" si="130"/>
        <v>306.09774053537478</v>
      </c>
      <c r="AB240" s="1">
        <f t="shared" si="130"/>
        <v>309.52919540397323</v>
      </c>
      <c r="AC240" s="1">
        <f t="shared" si="130"/>
        <v>313.08568365597159</v>
      </c>
      <c r="AD240" s="1">
        <f t="shared" si="130"/>
        <v>316.76612195059585</v>
      </c>
      <c r="AE240" s="1">
        <f t="shared" si="130"/>
        <v>320.5693891906883</v>
      </c>
      <c r="AF240" s="1">
        <f t="shared" ref="AF240:AO249" si="131">MOD(SIN(RADIANS($A240-60))*COS(RADIANS(AF$199))*$C$2/$C$6,1)*360</f>
        <v>324.49432686420437</v>
      </c>
      <c r="AG240" s="1">
        <f t="shared" si="131"/>
        <v>328.53973939710721</v>
      </c>
      <c r="AH240" s="1">
        <f t="shared" si="131"/>
        <v>332.70439451755033</v>
      </c>
      <c r="AI240" s="1">
        <f t="shared" si="131"/>
        <v>336.98702363124011</v>
      </c>
      <c r="AJ240" s="1">
        <f t="shared" si="131"/>
        <v>341.38632220786195</v>
      </c>
      <c r="AK240" s="1">
        <f t="shared" si="131"/>
        <v>345.90095017845221</v>
      </c>
      <c r="AL240" s="1">
        <f t="shared" si="131"/>
        <v>350.52953234359705</v>
      </c>
      <c r="AM240" s="1">
        <f t="shared" si="131"/>
        <v>355.27065879233089</v>
      </c>
      <c r="AN240" s="1">
        <f t="shared" si="131"/>
        <v>0.12288533160886406</v>
      </c>
      <c r="AO240" s="1">
        <f t="shared" si="131"/>
        <v>5.0847339262228086</v>
      </c>
      <c r="AP240" s="1">
        <f t="shared" ref="AP240:AY249" si="132">MOD(SIN(RADIANS($A240-60))*COS(RADIANS(AP$199))*$C$2/$C$6,1)*360</f>
        <v>10.154693149024272</v>
      </c>
      <c r="AQ240" s="1">
        <f t="shared" si="132"/>
        <v>15.331218641320085</v>
      </c>
      <c r="AR240" s="1">
        <f t="shared" si="132"/>
        <v>20.612733583299246</v>
      </c>
      <c r="AS240" s="1">
        <f t="shared" si="132"/>
        <v>25.997629174347111</v>
      </c>
      <c r="AT240" s="1">
        <f t="shared" si="132"/>
        <v>31.484265123102176</v>
      </c>
      <c r="AU240" s="1">
        <f t="shared" si="132"/>
        <v>37.070970147104056</v>
      </c>
      <c r="AV240" s="1">
        <f t="shared" si="132"/>
        <v>42.756042481883021</v>
      </c>
      <c r="AW240" s="1">
        <f t="shared" si="132"/>
        <v>48.537750399333142</v>
      </c>
      <c r="AX240" s="1">
        <f t="shared" si="132"/>
        <v>54.414332735214103</v>
      </c>
      <c r="AY240" s="1">
        <f t="shared" si="132"/>
        <v>60.383999425618924</v>
      </c>
      <c r="AZ240" s="1">
        <f t="shared" ref="AZ240:BI249" si="133">MOD(SIN(RADIANS($A240-60))*COS(RADIANS(AZ$199))*$C$2/$C$6,1)*360</f>
        <v>66.4449320522439</v>
      </c>
      <c r="BA240" s="1">
        <f t="shared" si="133"/>
        <v>72.595284396297671</v>
      </c>
      <c r="BB240" s="1">
        <f t="shared" si="133"/>
        <v>78.833183000876275</v>
      </c>
      <c r="BC240" s="1">
        <f t="shared" si="133"/>
        <v>85.156727741636914</v>
      </c>
      <c r="BD240" s="1">
        <f t="shared" si="133"/>
        <v>91.563992405594064</v>
      </c>
      <c r="BE240" s="1">
        <f t="shared" si="133"/>
        <v>98.053025277862446</v>
      </c>
      <c r="BF240" s="1">
        <f t="shared" si="133"/>
        <v>104.62184973616857</v>
      </c>
      <c r="BG240" s="1">
        <f t="shared" si="133"/>
        <v>111.26846485294865</v>
      </c>
      <c r="BH240" s="1">
        <f t="shared" si="133"/>
        <v>117.99084600485109</v>
      </c>
      <c r="BI240" s="1">
        <f t="shared" si="133"/>
        <v>124.78694548945572</v>
      </c>
      <c r="BJ240" s="1">
        <f t="shared" ref="BJ240:BS249" si="134">MOD(SIN(RADIANS($A240-60))*COS(RADIANS(BJ$199))*$C$2/$C$6,1)*360</f>
        <v>131.65469314902421</v>
      </c>
      <c r="BK240" s="1">
        <f t="shared" si="134"/>
        <v>138.59199700109028</v>
      </c>
      <c r="BL240" s="1">
        <f t="shared" si="134"/>
        <v>145.59674387569729</v>
      </c>
      <c r="BM240" s="1">
        <f t="shared" si="134"/>
        <v>152.66680005909078</v>
      </c>
      <c r="BN240" s="1">
        <f t="shared" si="134"/>
        <v>159.80001194366798</v>
      </c>
      <c r="BO240" s="1">
        <f t="shared" si="134"/>
        <v>166.99420668398801</v>
      </c>
      <c r="BP240" s="1">
        <f t="shared" si="134"/>
        <v>174.24719285864123</v>
      </c>
      <c r="BQ240" s="1">
        <f t="shared" si="134"/>
        <v>181.55676113777753</v>
      </c>
      <c r="BR240" s="1">
        <f t="shared" si="134"/>
        <v>188.92068495608976</v>
      </c>
      <c r="BS240" s="1">
        <f t="shared" si="134"/>
        <v>196.33672119104679</v>
      </c>
      <c r="BT240" s="1">
        <f t="shared" ref="BT240:CC249" si="135">MOD(SIN(RADIANS($A240-60))*COS(RADIANS(BT$199))*$C$2/$C$6,1)*360</f>
        <v>203.80261084617089</v>
      </c>
      <c r="BU240" s="1">
        <f t="shared" si="135"/>
        <v>211.31607973914936</v>
      </c>
      <c r="BV240" s="1">
        <f t="shared" si="135"/>
        <v>218.87483919457279</v>
      </c>
      <c r="BW240" s="1">
        <f t="shared" si="135"/>
        <v>226.47658674108763</v>
      </c>
      <c r="BX240" s="1">
        <f t="shared" si="135"/>
        <v>234.11900681275151</v>
      </c>
      <c r="BY240" s="1">
        <f t="shared" si="135"/>
        <v>241.79977145437675</v>
      </c>
      <c r="BZ240" s="1">
        <f t="shared" si="135"/>
        <v>249.51654103064834</v>
      </c>
      <c r="CA240" s="1">
        <f t="shared" si="135"/>
        <v>257.26696493879928</v>
      </c>
      <c r="CB240" s="1">
        <f t="shared" si="135"/>
        <v>265.04868232462707</v>
      </c>
      <c r="CC240" s="1">
        <f t="shared" si="135"/>
        <v>272.85932280163291</v>
      </c>
      <c r="CD240" s="1">
        <f t="shared" ref="CD240:CN249" si="136">MOD(SIN(RADIANS($A240-60))*COS(RADIANS(CD$199))*$C$2/$C$6,1)*360</f>
        <v>280.69650717306405</v>
      </c>
      <c r="CE240" s="1">
        <f t="shared" si="136"/>
        <v>288.55784815664049</v>
      </c>
      <c r="CF240" s="1">
        <f t="shared" si="136"/>
        <v>296.44095111174403</v>
      </c>
      <c r="CG240" s="1">
        <f t="shared" si="136"/>
        <v>304.3434147688493</v>
      </c>
      <c r="CH240" s="1">
        <f t="shared" si="136"/>
        <v>312.26283196097341</v>
      </c>
      <c r="CI240" s="1">
        <f t="shared" si="136"/>
        <v>320.19679035692263</v>
      </c>
      <c r="CJ240" s="1">
        <f t="shared" si="136"/>
        <v>328.1428731961114</v>
      </c>
      <c r="CK240" s="1">
        <f t="shared" si="136"/>
        <v>336.09866002473143</v>
      </c>
      <c r="CL240" s="1">
        <f t="shared" si="136"/>
        <v>344.06172743304552</v>
      </c>
      <c r="CM240" s="1">
        <f t="shared" si="136"/>
        <v>352.02964979358109</v>
      </c>
      <c r="CN240" s="1">
        <f t="shared" si="136"/>
        <v>359.99999999999994</v>
      </c>
    </row>
    <row r="241" spans="1:92" x14ac:dyDescent="0.25">
      <c r="A241" s="1">
        <v>-49</v>
      </c>
      <c r="B241" s="1">
        <f t="shared" si="128"/>
        <v>260.47797225873205</v>
      </c>
      <c r="C241" s="1">
        <f t="shared" si="128"/>
        <v>260.54795968930199</v>
      </c>
      <c r="D241" s="1">
        <f t="shared" si="128"/>
        <v>260.7579006621624</v>
      </c>
      <c r="E241" s="1">
        <f t="shared" si="128"/>
        <v>261.10773122725914</v>
      </c>
      <c r="F241" s="1">
        <f t="shared" si="128"/>
        <v>261.59734482281345</v>
      </c>
      <c r="G241" s="1">
        <f t="shared" si="128"/>
        <v>262.22659230778083</v>
      </c>
      <c r="H241" s="1">
        <f t="shared" si="128"/>
        <v>262.99528200728201</v>
      </c>
      <c r="I241" s="1">
        <f t="shared" si="128"/>
        <v>263.90317977098772</v>
      </c>
      <c r="J241" s="1">
        <f t="shared" si="128"/>
        <v>264.95000904444424</v>
      </c>
      <c r="K241" s="1">
        <f t="shared" si="128"/>
        <v>266.1354509533142</v>
      </c>
      <c r="L241" s="1">
        <f t="shared" si="129"/>
        <v>267.45914440050842</v>
      </c>
      <c r="M241" s="1">
        <f t="shared" si="129"/>
        <v>268.92068617617986</v>
      </c>
      <c r="N241" s="1">
        <f t="shared" si="129"/>
        <v>270.51963108054548</v>
      </c>
      <c r="O241" s="1">
        <f t="shared" si="129"/>
        <v>272.25549205949807</v>
      </c>
      <c r="P241" s="1">
        <f t="shared" si="129"/>
        <v>274.12774035296781</v>
      </c>
      <c r="Q241" s="1">
        <f t="shared" si="129"/>
        <v>276.13580565598761</v>
      </c>
      <c r="R241" s="1">
        <f t="shared" si="129"/>
        <v>278.27907629241355</v>
      </c>
      <c r="S241" s="1">
        <f t="shared" si="129"/>
        <v>280.55689940124756</v>
      </c>
      <c r="T241" s="1">
        <f t="shared" si="129"/>
        <v>282.96858113550473</v>
      </c>
      <c r="U241" s="1">
        <f t="shared" si="129"/>
        <v>285.51338687356656</v>
      </c>
      <c r="V241" s="1">
        <f t="shared" si="130"/>
        <v>288.19054144295302</v>
      </c>
      <c r="W241" s="1">
        <f t="shared" si="130"/>
        <v>290.99922935644815</v>
      </c>
      <c r="X241" s="1">
        <f t="shared" si="130"/>
        <v>293.93859506050495</v>
      </c>
      <c r="Y241" s="1">
        <f t="shared" si="130"/>
        <v>297.00774319585594</v>
      </c>
      <c r="Z241" s="1">
        <f t="shared" si="130"/>
        <v>300.20573887024744</v>
      </c>
      <c r="AA241" s="1">
        <f t="shared" si="130"/>
        <v>303.53160794321735</v>
      </c>
      <c r="AB241" s="1">
        <f t="shared" si="130"/>
        <v>306.98433732282768</v>
      </c>
      <c r="AC241" s="1">
        <f t="shared" si="130"/>
        <v>310.56287527426207</v>
      </c>
      <c r="AD241" s="1">
        <f t="shared" si="130"/>
        <v>314.26613174019434</v>
      </c>
      <c r="AE241" s="1">
        <f t="shared" si="130"/>
        <v>318.09297867283095</v>
      </c>
      <c r="AF241" s="1">
        <f t="shared" si="131"/>
        <v>322.0422503775244</v>
      </c>
      <c r="AG241" s="1">
        <f t="shared" si="131"/>
        <v>326.11274386785607</v>
      </c>
      <c r="AH241" s="1">
        <f t="shared" si="131"/>
        <v>330.30321923207737</v>
      </c>
      <c r="AI241" s="1">
        <f t="shared" si="131"/>
        <v>334.61240001079796</v>
      </c>
      <c r="AJ241" s="1">
        <f t="shared" si="131"/>
        <v>339.03897358580872</v>
      </c>
      <c r="AK241" s="1">
        <f t="shared" si="131"/>
        <v>343.58159157991759</v>
      </c>
      <c r="AL241" s="1">
        <f t="shared" si="131"/>
        <v>348.23887026767824</v>
      </c>
      <c r="AM241" s="1">
        <f t="shared" si="131"/>
        <v>353.00939099688622</v>
      </c>
      <c r="AN241" s="1">
        <f t="shared" si="131"/>
        <v>357.8917006207144</v>
      </c>
      <c r="AO241" s="1">
        <f t="shared" si="131"/>
        <v>2.8843119403554551</v>
      </c>
      <c r="AP241" s="1">
        <f t="shared" si="132"/>
        <v>7.9857041580368726</v>
      </c>
      <c r="AQ241" s="1">
        <f t="shared" si="132"/>
        <v>13.194323340270664</v>
      </c>
      <c r="AR241" s="1">
        <f t="shared" si="132"/>
        <v>18.508582891197097</v>
      </c>
      <c r="AS241" s="1">
        <f t="shared" si="132"/>
        <v>23.926864035876516</v>
      </c>
      <c r="AT241" s="1">
        <f t="shared" si="132"/>
        <v>29.447516313384195</v>
      </c>
      <c r="AU241" s="1">
        <f t="shared" si="132"/>
        <v>35.068858079556648</v>
      </c>
      <c r="AV241" s="1">
        <f t="shared" si="132"/>
        <v>40.789177019236703</v>
      </c>
      <c r="AW241" s="1">
        <f t="shared" si="132"/>
        <v>46.606730667861306</v>
      </c>
      <c r="AX241" s="1">
        <f t="shared" si="132"/>
        <v>52.519746942233326</v>
      </c>
      <c r="AY241" s="1">
        <f t="shared" si="132"/>
        <v>58.526424680314797</v>
      </c>
      <c r="AZ241" s="1">
        <f t="shared" si="133"/>
        <v>64.624934189878758</v>
      </c>
      <c r="BA241" s="1">
        <f t="shared" si="133"/>
        <v>70.81341780585096</v>
      </c>
      <c r="BB241" s="1">
        <f t="shared" si="133"/>
        <v>77.089990456172913</v>
      </c>
      <c r="BC241" s="1">
        <f t="shared" si="133"/>
        <v>83.452740236012602</v>
      </c>
      <c r="BD241" s="1">
        <f t="shared" si="133"/>
        <v>89.899728990149939</v>
      </c>
      <c r="BE241" s="1">
        <f t="shared" si="133"/>
        <v>96.428992903356914</v>
      </c>
      <c r="BF241" s="1">
        <f t="shared" si="133"/>
        <v>103.0385430985953</v>
      </c>
      <c r="BG241" s="1">
        <f t="shared" si="133"/>
        <v>109.72636624284731</v>
      </c>
      <c r="BH241" s="1">
        <f t="shared" si="133"/>
        <v>116.49042516039692</v>
      </c>
      <c r="BI241" s="1">
        <f t="shared" si="133"/>
        <v>123.32865945337286</v>
      </c>
      <c r="BJ241" s="1">
        <f t="shared" si="134"/>
        <v>130.23898612936597</v>
      </c>
      <c r="BK241" s="1">
        <f t="shared" si="134"/>
        <v>137.21930023592907</v>
      </c>
      <c r="BL241" s="1">
        <f t="shared" si="134"/>
        <v>144.26747550176543</v>
      </c>
      <c r="BM241" s="1">
        <f t="shared" si="134"/>
        <v>151.3813649844119</v>
      </c>
      <c r="BN241" s="1">
        <f t="shared" si="134"/>
        <v>158.55880172421811</v>
      </c>
      <c r="BO241" s="1">
        <f t="shared" si="134"/>
        <v>165.79759940442386</v>
      </c>
      <c r="BP241" s="1">
        <f t="shared" si="134"/>
        <v>173.09555301713195</v>
      </c>
      <c r="BQ241" s="1">
        <f t="shared" si="134"/>
        <v>180.45043953497503</v>
      </c>
      <c r="BR241" s="1">
        <f t="shared" si="134"/>
        <v>187.86001858827143</v>
      </c>
      <c r="BS241" s="1">
        <f t="shared" si="134"/>
        <v>195.32203314746315</v>
      </c>
      <c r="BT241" s="1">
        <f t="shared" si="135"/>
        <v>202.83421021062958</v>
      </c>
      <c r="BU241" s="1">
        <f t="shared" si="135"/>
        <v>210.39426149586501</v>
      </c>
      <c r="BV241" s="1">
        <f t="shared" si="135"/>
        <v>217.99988413831215</v>
      </c>
      <c r="BW241" s="1">
        <f t="shared" si="135"/>
        <v>225.64876139163678</v>
      </c>
      <c r="BX241" s="1">
        <f t="shared" si="135"/>
        <v>233.33856333373117</v>
      </c>
      <c r="BY241" s="1">
        <f t="shared" si="135"/>
        <v>241.06694757643098</v>
      </c>
      <c r="BZ241" s="1">
        <f t="shared" si="135"/>
        <v>248.83155997902941</v>
      </c>
      <c r="CA241" s="1">
        <f t="shared" si="135"/>
        <v>256.63003536537104</v>
      </c>
      <c r="CB241" s="1">
        <f t="shared" si="135"/>
        <v>264.4599982443076</v>
      </c>
      <c r="CC241" s="1">
        <f t="shared" si="135"/>
        <v>272.31906353329589</v>
      </c>
      <c r="CD241" s="1">
        <f t="shared" si="136"/>
        <v>280.20483728491621</v>
      </c>
      <c r="CE241" s="1">
        <f t="shared" si="136"/>
        <v>288.11491741609257</v>
      </c>
      <c r="CF241" s="1">
        <f t="shared" si="136"/>
        <v>296.04689443979055</v>
      </c>
      <c r="CG241" s="1">
        <f t="shared" si="136"/>
        <v>303.99835219896971</v>
      </c>
      <c r="CH241" s="1">
        <f t="shared" si="136"/>
        <v>311.96686860256926</v>
      </c>
      <c r="CI241" s="1">
        <f t="shared" si="136"/>
        <v>319.95001636329982</v>
      </c>
      <c r="CJ241" s="1">
        <f t="shared" si="136"/>
        <v>327.94536373701908</v>
      </c>
      <c r="CK241" s="1">
        <f t="shared" si="136"/>
        <v>335.95047526346411</v>
      </c>
      <c r="CL241" s="1">
        <f t="shared" si="136"/>
        <v>343.96291250811697</v>
      </c>
      <c r="CM241" s="1">
        <f t="shared" si="136"/>
        <v>351.98023480497466</v>
      </c>
      <c r="CN241" s="1">
        <f t="shared" si="136"/>
        <v>359.99999999999994</v>
      </c>
    </row>
    <row r="242" spans="1:92" x14ac:dyDescent="0.25">
      <c r="A242" s="1">
        <v>-48</v>
      </c>
      <c r="B242" s="1">
        <f t="shared" si="128"/>
        <v>257.78653308055539</v>
      </c>
      <c r="C242" s="1">
        <f t="shared" si="128"/>
        <v>257.85693043034837</v>
      </c>
      <c r="D242" s="1">
        <f t="shared" si="128"/>
        <v>258.06810103601271</v>
      </c>
      <c r="E242" s="1">
        <f t="shared" si="128"/>
        <v>258.41998057293642</v>
      </c>
      <c r="F242" s="1">
        <f t="shared" si="128"/>
        <v>258.91246185520356</v>
      </c>
      <c r="G242" s="1">
        <f t="shared" si="128"/>
        <v>259.5453948682449</v>
      </c>
      <c r="H242" s="1">
        <f t="shared" si="128"/>
        <v>260.31858681453315</v>
      </c>
      <c r="I242" s="1">
        <f t="shared" si="128"/>
        <v>261.23180217231175</v>
      </c>
      <c r="J242" s="1">
        <f t="shared" si="128"/>
        <v>262.28476276733585</v>
      </c>
      <c r="K242" s="1">
        <f t="shared" si="128"/>
        <v>263.47714785760809</v>
      </c>
      <c r="L242" s="1">
        <f t="shared" si="129"/>
        <v>264.80859423107916</v>
      </c>
      <c r="M242" s="1">
        <f t="shared" si="129"/>
        <v>266.2786963162855</v>
      </c>
      <c r="N242" s="1">
        <f t="shared" si="129"/>
        <v>267.88700630589102</v>
      </c>
      <c r="O242" s="1">
        <f t="shared" si="129"/>
        <v>269.63303429309258</v>
      </c>
      <c r="P242" s="1">
        <f t="shared" si="129"/>
        <v>271.51624842085118</v>
      </c>
      <c r="Q242" s="1">
        <f t="shared" si="129"/>
        <v>273.5360750439005</v>
      </c>
      <c r="R242" s="1">
        <f t="shared" si="129"/>
        <v>275.69189890348457</v>
      </c>
      <c r="S242" s="1">
        <f t="shared" si="129"/>
        <v>277.98306331477193</v>
      </c>
      <c r="T242" s="1">
        <f t="shared" si="129"/>
        <v>280.40887036688787</v>
      </c>
      <c r="U242" s="1">
        <f t="shared" si="129"/>
        <v>282.96858113550473</v>
      </c>
      <c r="V242" s="1">
        <f t="shared" si="130"/>
        <v>285.66141590792631</v>
      </c>
      <c r="W242" s="1">
        <f t="shared" si="130"/>
        <v>288.48655442059464</v>
      </c>
      <c r="X242" s="1">
        <f t="shared" si="130"/>
        <v>291.44313610895102</v>
      </c>
      <c r="Y242" s="1">
        <f t="shared" si="130"/>
        <v>294.53026036957215</v>
      </c>
      <c r="Z242" s="1">
        <f t="shared" si="130"/>
        <v>297.74698683450282</v>
      </c>
      <c r="AA242" s="1">
        <f t="shared" si="130"/>
        <v>301.09233565770035</v>
      </c>
      <c r="AB242" s="1">
        <f t="shared" si="130"/>
        <v>304.56528781350619</v>
      </c>
      <c r="AC242" s="1">
        <f t="shared" si="130"/>
        <v>308.16478540705043</v>
      </c>
      <c r="AD242" s="1">
        <f t="shared" si="130"/>
        <v>311.88973199649701</v>
      </c>
      <c r="AE242" s="1">
        <f t="shared" si="130"/>
        <v>315.73899292703049</v>
      </c>
      <c r="AF242" s="1">
        <f t="shared" si="131"/>
        <v>319.71139567648265</v>
      </c>
      <c r="AG242" s="1">
        <f t="shared" si="131"/>
        <v>323.80573021249461</v>
      </c>
      <c r="AH242" s="1">
        <f t="shared" si="131"/>
        <v>328.02074936110381</v>
      </c>
      <c r="AI242" s="1">
        <f t="shared" si="131"/>
        <v>332.35516918664587</v>
      </c>
      <c r="AJ242" s="1">
        <f t="shared" si="131"/>
        <v>336.80766938285359</v>
      </c>
      <c r="AK242" s="1">
        <f t="shared" si="131"/>
        <v>341.37689367503469</v>
      </c>
      <c r="AL242" s="1">
        <f t="shared" si="131"/>
        <v>346.0614502332067</v>
      </c>
      <c r="AM242" s="1">
        <f t="shared" si="131"/>
        <v>350.85991209606181</v>
      </c>
      <c r="AN242" s="1">
        <f t="shared" si="131"/>
        <v>355.77081760563283</v>
      </c>
      <c r="AO242" s="1">
        <f t="shared" si="131"/>
        <v>0.79267085252832103</v>
      </c>
      <c r="AP242" s="1">
        <f t="shared" si="132"/>
        <v>5.923942131601887</v>
      </c>
      <c r="AQ242" s="1">
        <f t="shared" si="132"/>
        <v>11.163068407913844</v>
      </c>
      <c r="AR242" s="1">
        <f t="shared" si="132"/>
        <v>16.508453792848012</v>
      </c>
      <c r="AS242" s="1">
        <f t="shared" si="132"/>
        <v>21.958470030234182</v>
      </c>
      <c r="AT242" s="1">
        <f t="shared" si="132"/>
        <v>27.511456992330913</v>
      </c>
      <c r="AU242" s="1">
        <f t="shared" si="132"/>
        <v>33.165723185516754</v>
      </c>
      <c r="AV242" s="1">
        <f t="shared" si="132"/>
        <v>38.919546265534933</v>
      </c>
      <c r="AW242" s="1">
        <f t="shared" si="132"/>
        <v>44.77117356213688</v>
      </c>
      <c r="AX242" s="1">
        <f t="shared" si="132"/>
        <v>50.718822612961958</v>
      </c>
      <c r="AY242" s="1">
        <f t="shared" si="132"/>
        <v>56.760681706493159</v>
      </c>
      <c r="AZ242" s="1">
        <f t="shared" si="133"/>
        <v>62.894910433921815</v>
      </c>
      <c r="BA242" s="1">
        <f t="shared" si="133"/>
        <v>69.119640249753942</v>
      </c>
      <c r="BB242" s="1">
        <f t="shared" si="133"/>
        <v>75.432975040987401</v>
      </c>
      <c r="BC242" s="1">
        <f t="shared" si="133"/>
        <v>81.832991704685853</v>
      </c>
      <c r="BD242" s="1">
        <f t="shared" si="133"/>
        <v>88.317740733775565</v>
      </c>
      <c r="BE242" s="1">
        <f t="shared" si="133"/>
        <v>94.885246810882762</v>
      </c>
      <c r="BF242" s="1">
        <f t="shared" si="133"/>
        <v>101.53350941003578</v>
      </c>
      <c r="BG242" s="1">
        <f t="shared" si="133"/>
        <v>108.26050340604353</v>
      </c>
      <c r="BH242" s="1">
        <f t="shared" si="133"/>
        <v>115.06417969136912</v>
      </c>
      <c r="BI242" s="1">
        <f t="shared" si="133"/>
        <v>121.94246580030723</v>
      </c>
      <c r="BJ242" s="1">
        <f t="shared" si="134"/>
        <v>128.89326654027764</v>
      </c>
      <c r="BK242" s="1">
        <f t="shared" si="134"/>
        <v>135.91446463004115</v>
      </c>
      <c r="BL242" s="1">
        <f t="shared" si="134"/>
        <v>143.00392134464369</v>
      </c>
      <c r="BM242" s="1">
        <f t="shared" si="134"/>
        <v>150.15947716689283</v>
      </c>
      <c r="BN242" s="1">
        <f t="shared" si="134"/>
        <v>157.37895244516773</v>
      </c>
      <c r="BO242" s="1">
        <f t="shared" si="134"/>
        <v>164.66014805736202</v>
      </c>
      <c r="BP242" s="1">
        <f t="shared" si="134"/>
        <v>172.00084608075764</v>
      </c>
      <c r="BQ242" s="1">
        <f t="shared" si="134"/>
        <v>179.39881046762579</v>
      </c>
      <c r="BR242" s="1">
        <f t="shared" si="134"/>
        <v>186.8517877263485</v>
      </c>
      <c r="BS242" s="1">
        <f t="shared" si="134"/>
        <v>194.35750760785407</v>
      </c>
      <c r="BT242" s="1">
        <f t="shared" si="135"/>
        <v>201.91368379715729</v>
      </c>
      <c r="BU242" s="1">
        <f t="shared" si="135"/>
        <v>209.51801460979235</v>
      </c>
      <c r="BV242" s="1">
        <f t="shared" si="135"/>
        <v>217.16818369292901</v>
      </c>
      <c r="BW242" s="1">
        <f t="shared" si="135"/>
        <v>224.86186073095567</v>
      </c>
      <c r="BX242" s="1">
        <f t="shared" si="135"/>
        <v>232.59670215531625</v>
      </c>
      <c r="BY242" s="1">
        <f t="shared" si="135"/>
        <v>240.37035185838377</v>
      </c>
      <c r="BZ242" s="1">
        <f t="shared" si="135"/>
        <v>248.18044191115365</v>
      </c>
      <c r="CA242" s="1">
        <f t="shared" si="135"/>
        <v>256.02459328453779</v>
      </c>
      <c r="CB242" s="1">
        <f t="shared" si="135"/>
        <v>263.90041657403975</v>
      </c>
      <c r="CC242" s="1">
        <f t="shared" si="135"/>
        <v>271.80551272759089</v>
      </c>
      <c r="CD242" s="1">
        <f t="shared" si="136"/>
        <v>279.73747377632441</v>
      </c>
      <c r="CE242" s="1">
        <f t="shared" si="136"/>
        <v>287.69388356806621</v>
      </c>
      <c r="CF242" s="1">
        <f t="shared" si="136"/>
        <v>295.67231850331825</v>
      </c>
      <c r="CG242" s="1">
        <f t="shared" si="136"/>
        <v>303.6703482735104</v>
      </c>
      <c r="CH242" s="1">
        <f t="shared" si="136"/>
        <v>311.68553660129606</v>
      </c>
      <c r="CI242" s="1">
        <f t="shared" si="136"/>
        <v>319.71544198266571</v>
      </c>
      <c r="CJ242" s="1">
        <f t="shared" si="136"/>
        <v>327.75761843065266</v>
      </c>
      <c r="CK242" s="1">
        <f t="shared" si="136"/>
        <v>335.80961622040451</v>
      </c>
      <c r="CL242" s="1">
        <f t="shared" si="136"/>
        <v>343.86898263539325</v>
      </c>
      <c r="CM242" s="1">
        <f t="shared" si="136"/>
        <v>351.93326271453594</v>
      </c>
      <c r="CN242" s="1">
        <f t="shared" si="136"/>
        <v>359.99999999999994</v>
      </c>
    </row>
    <row r="243" spans="1:92" x14ac:dyDescent="0.25">
      <c r="A243" s="1">
        <v>-47</v>
      </c>
      <c r="B243" s="1">
        <f t="shared" si="128"/>
        <v>255.2358886019648</v>
      </c>
      <c r="C243" s="1">
        <f t="shared" si="128"/>
        <v>255.30667442726616</v>
      </c>
      <c r="D243" s="1">
        <f t="shared" si="128"/>
        <v>255.51901034112245</v>
      </c>
      <c r="E243" s="1">
        <f t="shared" si="128"/>
        <v>255.87283166395716</v>
      </c>
      <c r="F243" s="1">
        <f t="shared" si="128"/>
        <v>256.36803061836781</v>
      </c>
      <c r="G243" s="1">
        <f t="shared" si="128"/>
        <v>257.00445636195587</v>
      </c>
      <c r="H243" s="1">
        <f t="shared" si="128"/>
        <v>257.78191503327474</v>
      </c>
      <c r="I243" s="1">
        <f t="shared" si="128"/>
        <v>258.7001698108815</v>
      </c>
      <c r="J243" s="1">
        <f t="shared" si="128"/>
        <v>259.75894098547559</v>
      </c>
      <c r="K243" s="1">
        <f t="shared" si="128"/>
        <v>260.9579060451008</v>
      </c>
      <c r="L243" s="1">
        <f t="shared" si="129"/>
        <v>262.29669977338534</v>
      </c>
      <c r="M243" s="1">
        <f t="shared" si="129"/>
        <v>263.77491436079032</v>
      </c>
      <c r="N243" s="1">
        <f t="shared" si="129"/>
        <v>265.39209952883266</v>
      </c>
      <c r="O243" s="1">
        <f t="shared" si="129"/>
        <v>267.14776266724408</v>
      </c>
      <c r="P243" s="1">
        <f t="shared" si="129"/>
        <v>269.04136898402521</v>
      </c>
      <c r="Q243" s="1">
        <f t="shared" si="129"/>
        <v>271.07234166834826</v>
      </c>
      <c r="R243" s="1">
        <f t="shared" si="129"/>
        <v>273.24006206625882</v>
      </c>
      <c r="S243" s="1">
        <f t="shared" si="129"/>
        <v>275.54386986912493</v>
      </c>
      <c r="T243" s="1">
        <f t="shared" si="129"/>
        <v>277.98306331477193</v>
      </c>
      <c r="U243" s="1">
        <f t="shared" si="129"/>
        <v>280.55689940124751</v>
      </c>
      <c r="V243" s="1">
        <f t="shared" si="130"/>
        <v>283.26459411314636</v>
      </c>
      <c r="W243" s="1">
        <f t="shared" si="130"/>
        <v>286.10532266042935</v>
      </c>
      <c r="X243" s="1">
        <f t="shared" si="130"/>
        <v>289.0782197296619</v>
      </c>
      <c r="Y243" s="1">
        <f t="shared" si="130"/>
        <v>292.18237974759785</v>
      </c>
      <c r="Z243" s="1">
        <f t="shared" si="130"/>
        <v>295.41685715702522</v>
      </c>
      <c r="AA243" s="1">
        <f t="shared" si="130"/>
        <v>298.78066670479166</v>
      </c>
      <c r="AB243" s="1">
        <f t="shared" si="130"/>
        <v>302.27278374192304</v>
      </c>
      <c r="AC243" s="1">
        <f t="shared" si="130"/>
        <v>305.89214453574118</v>
      </c>
      <c r="AD243" s="1">
        <f t="shared" si="130"/>
        <v>309.63764659388653</v>
      </c>
      <c r="AE243" s="1">
        <f t="shared" si="130"/>
        <v>313.50814900014893</v>
      </c>
      <c r="AF243" s="1">
        <f t="shared" si="131"/>
        <v>317.50247276200065</v>
      </c>
      <c r="AG243" s="1">
        <f t="shared" si="131"/>
        <v>321.61940116973034</v>
      </c>
      <c r="AH243" s="1">
        <f t="shared" si="131"/>
        <v>325.85768016706311</v>
      </c>
      <c r="AI243" s="1">
        <f t="shared" si="131"/>
        <v>330.21601873315944</v>
      </c>
      <c r="AJ243" s="1">
        <f t="shared" si="131"/>
        <v>334.69308927587196</v>
      </c>
      <c r="AK243" s="1">
        <f t="shared" si="131"/>
        <v>339.28752803614276</v>
      </c>
      <c r="AL243" s="1">
        <f t="shared" si="131"/>
        <v>343.99793550341826</v>
      </c>
      <c r="AM243" s="1">
        <f t="shared" si="131"/>
        <v>348.8228768419533</v>
      </c>
      <c r="AN243" s="1">
        <f t="shared" si="131"/>
        <v>353.76088232787578</v>
      </c>
      <c r="AO243" s="1">
        <f t="shared" si="131"/>
        <v>358.81044779687915</v>
      </c>
      <c r="AP243" s="1">
        <f t="shared" si="132"/>
        <v>3.9700351024054514</v>
      </c>
      <c r="AQ243" s="1">
        <f t="shared" si="132"/>
        <v>9.2380725841791556</v>
      </c>
      <c r="AR243" s="1">
        <f t="shared" si="132"/>
        <v>14.612955546950888</v>
      </c>
      <c r="AS243" s="1">
        <f t="shared" si="132"/>
        <v>20.093046749302449</v>
      </c>
      <c r="AT243" s="1">
        <f t="shared" si="132"/>
        <v>25.676676902366701</v>
      </c>
      <c r="AU243" s="1">
        <f t="shared" si="132"/>
        <v>31.362145178309277</v>
      </c>
      <c r="AV243" s="1">
        <f t="shared" si="132"/>
        <v>37.147719728416938</v>
      </c>
      <c r="AW243" s="1">
        <f t="shared" si="132"/>
        <v>43.031638210635627</v>
      </c>
      <c r="AX243" s="1">
        <f t="shared" si="132"/>
        <v>49.012108326396714</v>
      </c>
      <c r="AY243" s="1">
        <f t="shared" si="132"/>
        <v>55.087308366569054</v>
      </c>
      <c r="AZ243" s="1">
        <f t="shared" si="133"/>
        <v>61.255387766368429</v>
      </c>
      <c r="BA243" s="1">
        <f t="shared" si="133"/>
        <v>67.514467669058249</v>
      </c>
      <c r="BB243" s="1">
        <f t="shared" si="133"/>
        <v>73.862641498267024</v>
      </c>
      <c r="BC243" s="1">
        <f t="shared" si="133"/>
        <v>80.297975538750251</v>
      </c>
      <c r="BD243" s="1">
        <f t="shared" si="133"/>
        <v>86.81850952541879</v>
      </c>
      <c r="BE243" s="1">
        <f t="shared" si="133"/>
        <v>93.4222572404543</v>
      </c>
      <c r="BF243" s="1">
        <f t="shared" si="133"/>
        <v>100.10720711833108</v>
      </c>
      <c r="BG243" s="1">
        <f t="shared" si="133"/>
        <v>106.87132285855755</v>
      </c>
      <c r="BH243" s="1">
        <f t="shared" si="133"/>
        <v>113.71254404595388</v>
      </c>
      <c r="BI243" s="1">
        <f t="shared" si="133"/>
        <v>120.62878677827398</v>
      </c>
      <c r="BJ243" s="1">
        <f t="shared" si="134"/>
        <v>127.61794430098232</v>
      </c>
      <c r="BK243" s="1">
        <f t="shared" si="134"/>
        <v>134.67788764899223</v>
      </c>
      <c r="BL243" s="1">
        <f t="shared" si="134"/>
        <v>141.80646629516855</v>
      </c>
      <c r="BM243" s="1">
        <f t="shared" si="134"/>
        <v>149.00150880539957</v>
      </c>
      <c r="BN243" s="1">
        <f t="shared" si="134"/>
        <v>156.26082350003676</v>
      </c>
      <c r="BO243" s="1">
        <f t="shared" si="134"/>
        <v>163.58219912150153</v>
      </c>
      <c r="BP243" s="1">
        <f t="shared" si="134"/>
        <v>170.9634055078559</v>
      </c>
      <c r="BQ243" s="1">
        <f t="shared" si="134"/>
        <v>178.4021942721312</v>
      </c>
      <c r="BR243" s="1">
        <f t="shared" si="134"/>
        <v>185.89629948720861</v>
      </c>
      <c r="BS243" s="1">
        <f t="shared" si="134"/>
        <v>193.44343837604256</v>
      </c>
      <c r="BT243" s="1">
        <f t="shared" si="135"/>
        <v>201.04131200701687</v>
      </c>
      <c r="BU243" s="1">
        <f t="shared" si="135"/>
        <v>208.68760599422126</v>
      </c>
      <c r="BV243" s="1">
        <f t="shared" si="135"/>
        <v>216.37999120243589</v>
      </c>
      <c r="BW243" s="1">
        <f t="shared" si="135"/>
        <v>224.1161244566085</v>
      </c>
      <c r="BX243" s="1">
        <f t="shared" si="135"/>
        <v>231.8936492556083</v>
      </c>
      <c r="BY243" s="1">
        <f t="shared" si="135"/>
        <v>239.71019649003892</v>
      </c>
      <c r="BZ243" s="1">
        <f t="shared" si="135"/>
        <v>247.56338516389221</v>
      </c>
      <c r="CA243" s="1">
        <f t="shared" si="135"/>
        <v>255.45082311982247</v>
      </c>
      <c r="CB243" s="1">
        <f t="shared" si="135"/>
        <v>263.37010776782097</v>
      </c>
      <c r="CC243" s="1">
        <f t="shared" si="135"/>
        <v>271.31882681706827</v>
      </c>
      <c r="CD243" s="1">
        <f t="shared" si="136"/>
        <v>279.29455901074095</v>
      </c>
      <c r="CE243" s="1">
        <f t="shared" si="136"/>
        <v>287.29487486355009</v>
      </c>
      <c r="CF243" s="1">
        <f t="shared" si="136"/>
        <v>295.31733740178612</v>
      </c>
      <c r="CG243" s="1">
        <f t="shared" si="136"/>
        <v>303.35950290564466</v>
      </c>
      <c r="CH243" s="1">
        <f t="shared" si="136"/>
        <v>311.41892165360684</v>
      </c>
      <c r="CI243" s="1">
        <f t="shared" si="136"/>
        <v>319.4931386686489</v>
      </c>
      <c r="CJ243" s="1">
        <f t="shared" si="136"/>
        <v>327.57969446605125</v>
      </c>
      <c r="CK243" s="1">
        <f t="shared" si="136"/>
        <v>335.67612580258168</v>
      </c>
      <c r="CL243" s="1">
        <f t="shared" si="136"/>
        <v>343.77996642682342</v>
      </c>
      <c r="CM243" s="1">
        <f t="shared" si="136"/>
        <v>351.88874783041854</v>
      </c>
      <c r="CN243" s="1">
        <f t="shared" si="136"/>
        <v>359.99999999999994</v>
      </c>
    </row>
    <row r="244" spans="1:92" x14ac:dyDescent="0.25">
      <c r="A244" s="1">
        <v>-46</v>
      </c>
      <c r="B244" s="1">
        <f t="shared" si="128"/>
        <v>252.82681577397705</v>
      </c>
      <c r="C244" s="1">
        <f t="shared" si="128"/>
        <v>252.89796851273874</v>
      </c>
      <c r="D244" s="1">
        <f t="shared" si="128"/>
        <v>253.11140505521055</v>
      </c>
      <c r="E244" s="1">
        <f t="shared" si="128"/>
        <v>253.46706038655384</v>
      </c>
      <c r="F244" s="1">
        <f t="shared" si="128"/>
        <v>253.96482617070959</v>
      </c>
      <c r="G244" s="1">
        <f t="shared" si="128"/>
        <v>254.60455078339763</v>
      </c>
      <c r="H244" s="1">
        <f t="shared" si="128"/>
        <v>255.38603935830417</v>
      </c>
      <c r="I244" s="1">
        <f t="shared" si="128"/>
        <v>256.30905384643859</v>
      </c>
      <c r="J244" s="1">
        <f t="shared" si="128"/>
        <v>257.3733130886464</v>
      </c>
      <c r="K244" s="1">
        <f t="shared" si="128"/>
        <v>258.57849290125279</v>
      </c>
      <c r="L244" s="1">
        <f t="shared" si="129"/>
        <v>259.92422617481202</v>
      </c>
      <c r="M244" s="1">
        <f t="shared" si="129"/>
        <v>261.41010298593244</v>
      </c>
      <c r="N244" s="1">
        <f t="shared" si="129"/>
        <v>263.03567072214344</v>
      </c>
      <c r="O244" s="1">
        <f t="shared" si="129"/>
        <v>264.80043421976541</v>
      </c>
      <c r="P244" s="1">
        <f t="shared" si="129"/>
        <v>266.70385591474115</v>
      </c>
      <c r="Q244" s="1">
        <f t="shared" si="129"/>
        <v>268.74535600638359</v>
      </c>
      <c r="R244" s="1">
        <f t="shared" si="129"/>
        <v>270.92431263398845</v>
      </c>
      <c r="S244" s="1">
        <f t="shared" si="129"/>
        <v>273.24006206625887</v>
      </c>
      <c r="T244" s="1">
        <f t="shared" si="129"/>
        <v>275.69189890348463</v>
      </c>
      <c r="U244" s="1">
        <f t="shared" si="129"/>
        <v>278.27907629241355</v>
      </c>
      <c r="V244" s="1">
        <f t="shared" si="130"/>
        <v>281.00080615375049</v>
      </c>
      <c r="W244" s="1">
        <f t="shared" si="130"/>
        <v>283.85625942221367</v>
      </c>
      <c r="X244" s="1">
        <f t="shared" si="130"/>
        <v>286.84456629907623</v>
      </c>
      <c r="Y244" s="1">
        <f t="shared" si="130"/>
        <v>289.96481651711491</v>
      </c>
      <c r="Z244" s="1">
        <f t="shared" si="130"/>
        <v>293.21605961788674</v>
      </c>
      <c r="AA244" s="1">
        <f t="shared" si="130"/>
        <v>296.59730524124802</v>
      </c>
      <c r="AB244" s="1">
        <f t="shared" si="130"/>
        <v>300.10752342702665</v>
      </c>
      <c r="AC244" s="1">
        <f t="shared" si="130"/>
        <v>303.74564492875919</v>
      </c>
      <c r="AD244" s="1">
        <f t="shared" si="130"/>
        <v>307.510561539393</v>
      </c>
      <c r="AE244" s="1">
        <f t="shared" si="130"/>
        <v>311.40112642885686</v>
      </c>
      <c r="AF244" s="1">
        <f t="shared" si="131"/>
        <v>315.41615449339656</v>
      </c>
      <c r="AG244" s="1">
        <f t="shared" si="131"/>
        <v>319.55442271656926</v>
      </c>
      <c r="AH244" s="1">
        <f t="shared" si="131"/>
        <v>323.81467054178597</v>
      </c>
      <c r="AI244" s="1">
        <f t="shared" si="131"/>
        <v>328.19560025628908</v>
      </c>
      <c r="AJ244" s="1">
        <f t="shared" si="131"/>
        <v>332.69587738644861</v>
      </c>
      <c r="AK244" s="1">
        <f t="shared" si="131"/>
        <v>337.31413110425552</v>
      </c>
      <c r="AL244" s="1">
        <f t="shared" si="131"/>
        <v>342.04895464488925</v>
      </c>
      <c r="AM244" s="1">
        <f t="shared" si="131"/>
        <v>346.89890573523229</v>
      </c>
      <c r="AN244" s="1">
        <f t="shared" si="131"/>
        <v>351.86250703319968</v>
      </c>
      <c r="AO244" s="1">
        <f t="shared" si="131"/>
        <v>356.93824657775281</v>
      </c>
      <c r="AP244" s="1">
        <f t="shared" si="132"/>
        <v>2.1245782494565235</v>
      </c>
      <c r="AQ244" s="1">
        <f t="shared" si="132"/>
        <v>7.4199222414425359</v>
      </c>
      <c r="AR244" s="1">
        <f t="shared" si="132"/>
        <v>12.822665540633631</v>
      </c>
      <c r="AS244" s="1">
        <f t="shared" si="132"/>
        <v>18.331162419083448</v>
      </c>
      <c r="AT244" s="1">
        <f t="shared" si="132"/>
        <v>23.943734935280734</v>
      </c>
      <c r="AU244" s="1">
        <f t="shared" si="132"/>
        <v>29.658673445266885</v>
      </c>
      <c r="AV244" s="1">
        <f t="shared" si="132"/>
        <v>35.474237123409971</v>
      </c>
      <c r="AW244" s="1">
        <f t="shared" si="132"/>
        <v>41.388654492676849</v>
      </c>
      <c r="AX244" s="1">
        <f t="shared" si="132"/>
        <v>47.400123964242646</v>
      </c>
      <c r="AY244" s="1">
        <f t="shared" si="132"/>
        <v>53.506814386272026</v>
      </c>
      <c r="AZ244" s="1">
        <f t="shared" si="133"/>
        <v>59.70686560170541</v>
      </c>
      <c r="BA244" s="1">
        <f t="shared" si="133"/>
        <v>65.998389014881454</v>
      </c>
      <c r="BB244" s="1">
        <f t="shared" si="133"/>
        <v>72.379468166821098</v>
      </c>
      <c r="BC244" s="1">
        <f t="shared" si="133"/>
        <v>78.848159318999834</v>
      </c>
      <c r="BD244" s="1">
        <f t="shared" si="133"/>
        <v>85.402492045429099</v>
      </c>
      <c r="BE244" s="1">
        <f t="shared" si="133"/>
        <v>92.040469832867032</v>
      </c>
      <c r="BF244" s="1">
        <f t="shared" si="133"/>
        <v>98.760070688976143</v>
      </c>
      <c r="BG244" s="1">
        <f t="shared" si="133"/>
        <v>105.55924775824141</v>
      </c>
      <c r="BH244" s="1">
        <f t="shared" si="133"/>
        <v>112.43592994546245</v>
      </c>
      <c r="BI244" s="1">
        <f t="shared" si="133"/>
        <v>119.38802254662905</v>
      </c>
      <c r="BJ244" s="1">
        <f t="shared" si="134"/>
        <v>126.41340788698848</v>
      </c>
      <c r="BK244" s="1">
        <f t="shared" si="134"/>
        <v>133.50994596610971</v>
      </c>
      <c r="BL244" s="1">
        <f t="shared" si="134"/>
        <v>140.67547510974811</v>
      </c>
      <c r="BM244" s="1">
        <f t="shared" si="134"/>
        <v>147.90781262831246</v>
      </c>
      <c r="BN244" s="1">
        <f t="shared" si="134"/>
        <v>155.2047554817334</v>
      </c>
      <c r="BO244" s="1">
        <f t="shared" si="134"/>
        <v>162.56408095053064</v>
      </c>
      <c r="BP244" s="1">
        <f t="shared" si="134"/>
        <v>169.98354731287503</v>
      </c>
      <c r="BQ244" s="1">
        <f t="shared" si="134"/>
        <v>177.46089452743865</v>
      </c>
      <c r="BR244" s="1">
        <f t="shared" si="134"/>
        <v>184.99384492182531</v>
      </c>
      <c r="BS244" s="1">
        <f t="shared" si="134"/>
        <v>192.58010388637132</v>
      </c>
      <c r="BT244" s="1">
        <f t="shared" si="135"/>
        <v>200.21736057310656</v>
      </c>
      <c r="BU244" s="1">
        <f t="shared" si="135"/>
        <v>207.90328859966039</v>
      </c>
      <c r="BV244" s="1">
        <f t="shared" si="135"/>
        <v>215.63554675790076</v>
      </c>
      <c r="BW244" s="1">
        <f t="shared" si="135"/>
        <v>223.41177972708849</v>
      </c>
      <c r="BX244" s="1">
        <f t="shared" si="135"/>
        <v>231.22961879133121</v>
      </c>
      <c r="BY244" s="1">
        <f t="shared" si="135"/>
        <v>239.0866825611167</v>
      </c>
      <c r="BZ244" s="1">
        <f t="shared" si="135"/>
        <v>246.98057769870778</v>
      </c>
      <c r="CA244" s="1">
        <f t="shared" si="135"/>
        <v>254.90889964717547</v>
      </c>
      <c r="CB244" s="1">
        <f t="shared" si="135"/>
        <v>262.86923336285093</v>
      </c>
      <c r="CC244" s="1">
        <f t="shared" si="135"/>
        <v>270.85915405097103</v>
      </c>
      <c r="CD244" s="1">
        <f t="shared" si="136"/>
        <v>278.87622790429396</v>
      </c>
      <c r="CE244" s="1">
        <f t="shared" si="136"/>
        <v>286.91801284446086</v>
      </c>
      <c r="CF244" s="1">
        <f t="shared" si="136"/>
        <v>294.98205926587644</v>
      </c>
      <c r="CG244" s="1">
        <f t="shared" si="136"/>
        <v>303.06591078188256</v>
      </c>
      <c r="CH244" s="1">
        <f t="shared" si="136"/>
        <v>311.16710497299749</v>
      </c>
      <c r="CI244" s="1">
        <f t="shared" si="136"/>
        <v>319.28317413699244</v>
      </c>
      <c r="CJ244" s="1">
        <f t="shared" si="136"/>
        <v>327.41164604057803</v>
      </c>
      <c r="CK244" s="1">
        <f t="shared" si="136"/>
        <v>335.55004467247005</v>
      </c>
      <c r="CL244" s="1">
        <f t="shared" si="136"/>
        <v>343.69589099760697</v>
      </c>
      <c r="CM244" s="1">
        <f t="shared" si="136"/>
        <v>351.84670371228748</v>
      </c>
      <c r="CN244" s="1">
        <f t="shared" si="136"/>
        <v>359.99999999999994</v>
      </c>
    </row>
    <row r="245" spans="1:92" x14ac:dyDescent="0.25">
      <c r="A245" s="1">
        <v>-45</v>
      </c>
      <c r="B245" s="1">
        <f t="shared" si="128"/>
        <v>250.5600484235128</v>
      </c>
      <c r="C245" s="1">
        <f t="shared" si="128"/>
        <v>250.63154640192144</v>
      </c>
      <c r="D245" s="1">
        <f t="shared" si="128"/>
        <v>250.84601855817021</v>
      </c>
      <c r="E245" s="1">
        <f t="shared" si="128"/>
        <v>251.20339956196298</v>
      </c>
      <c r="F245" s="1">
        <f t="shared" si="128"/>
        <v>251.70358055158371</v>
      </c>
      <c r="G245" s="1">
        <f t="shared" si="128"/>
        <v>252.34640916705777</v>
      </c>
      <c r="H245" s="1">
        <f t="shared" si="128"/>
        <v>253.13168959656159</v>
      </c>
      <c r="I245" s="1">
        <f t="shared" si="128"/>
        <v>254.05918263606918</v>
      </c>
      <c r="J245" s="1">
        <f t="shared" si="128"/>
        <v>255.12860576221567</v>
      </c>
      <c r="K245" s="1">
        <f t="shared" si="128"/>
        <v>256.33963321835762</v>
      </c>
      <c r="L245" s="1">
        <f t="shared" si="129"/>
        <v>257.6918961138</v>
      </c>
      <c r="M245" s="1">
        <f t="shared" si="129"/>
        <v>259.18498253616514</v>
      </c>
      <c r="N245" s="1">
        <f t="shared" si="129"/>
        <v>260.81843767686519</v>
      </c>
      <c r="O245" s="1">
        <f t="shared" si="129"/>
        <v>262.59176396964051</v>
      </c>
      <c r="P245" s="1">
        <f t="shared" si="129"/>
        <v>264.50442124212378</v>
      </c>
      <c r="Q245" s="1">
        <f t="shared" si="129"/>
        <v>266.5558268803814</v>
      </c>
      <c r="R245" s="1">
        <f t="shared" si="129"/>
        <v>268.74535600638359</v>
      </c>
      <c r="S245" s="1">
        <f t="shared" si="129"/>
        <v>271.07234166834832</v>
      </c>
      <c r="T245" s="1">
        <f t="shared" si="129"/>
        <v>273.53607504390061</v>
      </c>
      <c r="U245" s="1">
        <f t="shared" si="129"/>
        <v>276.13580565598761</v>
      </c>
      <c r="V245" s="1">
        <f t="shared" si="130"/>
        <v>278.87074160148086</v>
      </c>
      <c r="W245" s="1">
        <f t="shared" si="130"/>
        <v>281.74004979239731</v>
      </c>
      <c r="X245" s="1">
        <f t="shared" si="130"/>
        <v>284.74285620966663</v>
      </c>
      <c r="Y245" s="1">
        <f t="shared" si="130"/>
        <v>287.87824616936501</v>
      </c>
      <c r="Z245" s="1">
        <f t="shared" si="130"/>
        <v>291.14526460133766</v>
      </c>
      <c r="AA245" s="1">
        <f t="shared" si="130"/>
        <v>294.54291634012179</v>
      </c>
      <c r="AB245" s="1">
        <f t="shared" si="130"/>
        <v>298.07016642808406</v>
      </c>
      <c r="AC245" s="1">
        <f t="shared" si="130"/>
        <v>301.72594043067846</v>
      </c>
      <c r="AD245" s="1">
        <f t="shared" si="130"/>
        <v>305.50912476372946</v>
      </c>
      <c r="AE245" s="1">
        <f t="shared" si="130"/>
        <v>309.41856703264074</v>
      </c>
      <c r="AF245" s="1">
        <f t="shared" si="131"/>
        <v>313.45307638342547</v>
      </c>
      <c r="AG245" s="1">
        <f t="shared" si="131"/>
        <v>317.6114238654522</v>
      </c>
      <c r="AH245" s="1">
        <f t="shared" si="131"/>
        <v>321.89234280579524</v>
      </c>
      <c r="AI245" s="1">
        <f t="shared" si="131"/>
        <v>326.29452919507514</v>
      </c>
      <c r="AJ245" s="1">
        <f t="shared" si="131"/>
        <v>330.81664208467271</v>
      </c>
      <c r="AK245" s="1">
        <f t="shared" si="131"/>
        <v>335.45730399519522</v>
      </c>
      <c r="AL245" s="1">
        <f t="shared" si="131"/>
        <v>340.21510133606944</v>
      </c>
      <c r="AM245" s="1">
        <f t="shared" si="131"/>
        <v>345.08858483613574</v>
      </c>
      <c r="AN245" s="1">
        <f t="shared" si="131"/>
        <v>350.07626998510926</v>
      </c>
      <c r="AO245" s="1">
        <f t="shared" si="131"/>
        <v>355.17663748577701</v>
      </c>
      <c r="AP245" s="1">
        <f t="shared" si="132"/>
        <v>0.38813371678986464</v>
      </c>
      <c r="AQ245" s="1">
        <f t="shared" si="132"/>
        <v>5.7091712059109989</v>
      </c>
      <c r="AR245" s="1">
        <f t="shared" si="132"/>
        <v>11.138129113575017</v>
      </c>
      <c r="AS245" s="1">
        <f t="shared" si="132"/>
        <v>16.673353726611996</v>
      </c>
      <c r="AT245" s="1">
        <f t="shared" si="132"/>
        <v>22.313158961983589</v>
      </c>
      <c r="AU245" s="1">
        <f t="shared" si="132"/>
        <v>28.055826880381389</v>
      </c>
      <c r="AV245" s="1">
        <f t="shared" si="132"/>
        <v>33.899608209526839</v>
      </c>
      <c r="AW245" s="1">
        <f t="shared" si="132"/>
        <v>39.842722877017067</v>
      </c>
      <c r="AX245" s="1">
        <f t="shared" si="132"/>
        <v>45.883360552552126</v>
      </c>
      <c r="AY245" s="1">
        <f t="shared" si="132"/>
        <v>52.019681199379086</v>
      </c>
      <c r="AZ245" s="1">
        <f t="shared" si="133"/>
        <v>58.249815634785016</v>
      </c>
      <c r="BA245" s="1">
        <f t="shared" si="133"/>
        <v>64.571866099468295</v>
      </c>
      <c r="BB245" s="1">
        <f t="shared" si="133"/>
        <v>70.98390683561432</v>
      </c>
      <c r="BC245" s="1">
        <f t="shared" si="133"/>
        <v>77.483984673499904</v>
      </c>
      <c r="BD245" s="1">
        <f t="shared" si="133"/>
        <v>84.070119626448147</v>
      </c>
      <c r="BE245" s="1">
        <f t="shared" si="133"/>
        <v>90.740305493950785</v>
      </c>
      <c r="BF245" s="1">
        <f t="shared" si="133"/>
        <v>97.492510472777369</v>
      </c>
      <c r="BG245" s="1">
        <f t="shared" si="133"/>
        <v>104.32467777588097</v>
      </c>
      <c r="BH245" s="1">
        <f t="shared" si="133"/>
        <v>111.23472625891654</v>
      </c>
      <c r="BI245" s="1">
        <f t="shared" si="133"/>
        <v>118.22055105417699</v>
      </c>
      <c r="BJ245" s="1">
        <f t="shared" si="134"/>
        <v>125.28002421175636</v>
      </c>
      <c r="BK245" s="1">
        <f t="shared" si="134"/>
        <v>132.41099534774438</v>
      </c>
      <c r="BL245" s="1">
        <f t="shared" si="134"/>
        <v>139.61129229925362</v>
      </c>
      <c r="BM245" s="1">
        <f t="shared" si="134"/>
        <v>146.87872178608194</v>
      </c>
      <c r="BN245" s="1">
        <f t="shared" si="134"/>
        <v>154.2110700788063</v>
      </c>
      <c r="BO245" s="1">
        <f t="shared" si="134"/>
        <v>161.6061036731069</v>
      </c>
      <c r="BP245" s="1">
        <f t="shared" si="134"/>
        <v>169.0615699701134</v>
      </c>
      <c r="BQ245" s="1">
        <f t="shared" si="134"/>
        <v>176.57519796256915</v>
      </c>
      <c r="BR245" s="1">
        <f t="shared" si="134"/>
        <v>184.14469892660145</v>
      </c>
      <c r="BS245" s="1">
        <f t="shared" si="134"/>
        <v>191.76776711888925</v>
      </c>
      <c r="BT245" s="1">
        <f t="shared" si="135"/>
        <v>199.44208047901483</v>
      </c>
      <c r="BU245" s="1">
        <f t="shared" si="135"/>
        <v>207.16530133678603</v>
      </c>
      <c r="BV245" s="1">
        <f t="shared" si="135"/>
        <v>214.93507712431307</v>
      </c>
      <c r="BW245" s="1">
        <f t="shared" si="135"/>
        <v>222.74904109262343</v>
      </c>
      <c r="BX245" s="1">
        <f t="shared" si="135"/>
        <v>230.60481303259695</v>
      </c>
      <c r="BY245" s="1">
        <f t="shared" si="135"/>
        <v>238.50000000000003</v>
      </c>
      <c r="BZ245" s="1">
        <f t="shared" si="135"/>
        <v>246.43219704440003</v>
      </c>
      <c r="CA245" s="1">
        <f t="shared" si="135"/>
        <v>254.39898794173632</v>
      </c>
      <c r="CB245" s="1">
        <f t="shared" si="135"/>
        <v>262.39794593032542</v>
      </c>
      <c r="CC245" s="1">
        <f t="shared" si="135"/>
        <v>270.42663445007656</v>
      </c>
      <c r="CD245" s="1">
        <f t="shared" si="136"/>
        <v>278.48260788469094</v>
      </c>
      <c r="CE245" s="1">
        <f t="shared" si="136"/>
        <v>286.56341230662031</v>
      </c>
      <c r="CF245" s="1">
        <f t="shared" si="136"/>
        <v>294.66658622455731</v>
      </c>
      <c r="CG245" s="1">
        <f t="shared" si="136"/>
        <v>302.78966133322928</v>
      </c>
      <c r="CH245" s="1">
        <f t="shared" si="136"/>
        <v>310.93016326526816</v>
      </c>
      <c r="CI245" s="1">
        <f t="shared" si="136"/>
        <v>319.08561234492657</v>
      </c>
      <c r="CJ245" s="1">
        <f t="shared" si="136"/>
        <v>327.25352434341136</v>
      </c>
      <c r="CK245" s="1">
        <f t="shared" si="136"/>
        <v>335.43141123560326</v>
      </c>
      <c r="CL245" s="1">
        <f t="shared" si="136"/>
        <v>343.61678195793411</v>
      </c>
      <c r="CM245" s="1">
        <f t="shared" si="136"/>
        <v>351.80714316718843</v>
      </c>
      <c r="CN245" s="1">
        <f t="shared" si="136"/>
        <v>359.99999999999994</v>
      </c>
    </row>
    <row r="246" spans="1:92" x14ac:dyDescent="0.25">
      <c r="A246" s="1">
        <v>-44</v>
      </c>
      <c r="B246" s="1">
        <f t="shared" si="128"/>
        <v>248.43627702986575</v>
      </c>
      <c r="C246" s="1">
        <f t="shared" si="128"/>
        <v>248.50809846894424</v>
      </c>
      <c r="D246" s="1">
        <f t="shared" si="128"/>
        <v>248.72354090867378</v>
      </c>
      <c r="E246" s="1">
        <f t="shared" si="128"/>
        <v>249.08253872320012</v>
      </c>
      <c r="F246" s="1">
        <f t="shared" si="128"/>
        <v>249.58498255831117</v>
      </c>
      <c r="G246" s="1">
        <f t="shared" si="128"/>
        <v>250.23071936474759</v>
      </c>
      <c r="H246" s="1">
        <f t="shared" si="128"/>
        <v>251.01955244482272</v>
      </c>
      <c r="I246" s="1">
        <f t="shared" si="128"/>
        <v>251.95124151233875</v>
      </c>
      <c r="J246" s="1">
        <f t="shared" si="128"/>
        <v>253.02550276578026</v>
      </c>
      <c r="K246" s="1">
        <f t="shared" si="128"/>
        <v>254.24200897476283</v>
      </c>
      <c r="L246" s="1">
        <f t="shared" si="129"/>
        <v>255.60038957971071</v>
      </c>
      <c r="M246" s="1">
        <f t="shared" si="129"/>
        <v>257.10023080473258</v>
      </c>
      <c r="N246" s="1">
        <f t="shared" si="129"/>
        <v>258.7410757836621</v>
      </c>
      <c r="O246" s="1">
        <f t="shared" si="129"/>
        <v>260.52242469922362</v>
      </c>
      <c r="P246" s="1">
        <f t="shared" si="129"/>
        <v>262.44373493528076</v>
      </c>
      <c r="Q246" s="1">
        <f t="shared" si="129"/>
        <v>264.50442124212378</v>
      </c>
      <c r="R246" s="1">
        <f t="shared" si="129"/>
        <v>266.70385591474115</v>
      </c>
      <c r="S246" s="1">
        <f t="shared" si="129"/>
        <v>269.04136898402527</v>
      </c>
      <c r="T246" s="1">
        <f t="shared" si="129"/>
        <v>271.5162484208513</v>
      </c>
      <c r="U246" s="1">
        <f t="shared" si="129"/>
        <v>274.12774035296781</v>
      </c>
      <c r="V246" s="1">
        <f t="shared" si="130"/>
        <v>276.87504929463449</v>
      </c>
      <c r="W246" s="1">
        <f t="shared" si="130"/>
        <v>279.75733838893382</v>
      </c>
      <c r="X246" s="1">
        <f t="shared" si="130"/>
        <v>282.77372966268615</v>
      </c>
      <c r="Y246" s="1">
        <f t="shared" si="130"/>
        <v>285.92330429388943</v>
      </c>
      <c r="Z246" s="1">
        <f t="shared" si="130"/>
        <v>289.20510289160006</v>
      </c>
      <c r="AA246" s="1">
        <f t="shared" si="130"/>
        <v>292.61812578817376</v>
      </c>
      <c r="AB246" s="1">
        <f t="shared" si="130"/>
        <v>296.16133334377361</v>
      </c>
      <c r="AC246" s="1">
        <f t="shared" si="130"/>
        <v>299.83364626305428</v>
      </c>
      <c r="AD246" s="1">
        <f t="shared" si="130"/>
        <v>303.63394592392603</v>
      </c>
      <c r="AE246" s="1">
        <f t="shared" si="130"/>
        <v>307.56107471829796</v>
      </c>
      <c r="AF246" s="1">
        <f t="shared" si="131"/>
        <v>311.61383640469631</v>
      </c>
      <c r="AG246" s="1">
        <f t="shared" si="131"/>
        <v>315.79099647265133</v>
      </c>
      <c r="AH246" s="1">
        <f t="shared" si="131"/>
        <v>320.09128251874131</v>
      </c>
      <c r="AI246" s="1">
        <f t="shared" si="131"/>
        <v>324.51338463417898</v>
      </c>
      <c r="AJ246" s="1">
        <f t="shared" si="131"/>
        <v>329.05595580382175</v>
      </c>
      <c r="AK246" s="1">
        <f t="shared" si="131"/>
        <v>333.71761231648674</v>
      </c>
      <c r="AL246" s="1">
        <f t="shared" si="131"/>
        <v>338.49693418644159</v>
      </c>
      <c r="AM246" s="1">
        <f t="shared" si="131"/>
        <v>343.39246558594658</v>
      </c>
      <c r="AN246" s="1">
        <f t="shared" si="131"/>
        <v>348.40271528871313</v>
      </c>
      <c r="AO246" s="1">
        <f t="shared" si="131"/>
        <v>353.52615712414627</v>
      </c>
      <c r="AP246" s="1">
        <f t="shared" si="132"/>
        <v>358.76123044223152</v>
      </c>
      <c r="AQ246" s="1">
        <f t="shared" si="132"/>
        <v>4.1063405889223858</v>
      </c>
      <c r="AR246" s="1">
        <f t="shared" si="132"/>
        <v>9.5598593918893258</v>
      </c>
      <c r="AS246" s="1">
        <f t="shared" si="132"/>
        <v>15.120125656475278</v>
      </c>
      <c r="AT246" s="1">
        <f t="shared" si="132"/>
        <v>20.785445671712608</v>
      </c>
      <c r="AU246" s="1">
        <f t="shared" si="132"/>
        <v>26.554093726243547</v>
      </c>
      <c r="AV246" s="1">
        <f t="shared" si="132"/>
        <v>32.424312633988521</v>
      </c>
      <c r="AW246" s="1">
        <f t="shared" si="132"/>
        <v>38.394314269402074</v>
      </c>
      <c r="AX246" s="1">
        <f t="shared" si="132"/>
        <v>44.462280112153387</v>
      </c>
      <c r="AY246" s="1">
        <f t="shared" si="132"/>
        <v>50.626361801065116</v>
      </c>
      <c r="AZ246" s="1">
        <f t="shared" si="133"/>
        <v>56.884681697142014</v>
      </c>
      <c r="BA246" s="1">
        <f t="shared" si="133"/>
        <v>63.235333455517875</v>
      </c>
      <c r="BB246" s="1">
        <f t="shared" si="133"/>
        <v>69.676382606147115</v>
      </c>
      <c r="BC246" s="1">
        <f t="shared" si="133"/>
        <v>76.205867143062548</v>
      </c>
      <c r="BD246" s="1">
        <f t="shared" si="133"/>
        <v>82.821798122021718</v>
      </c>
      <c r="BE246" s="1">
        <f t="shared" si="133"/>
        <v>89.522160266358455</v>
      </c>
      <c r="BF246" s="1">
        <f t="shared" si="133"/>
        <v>96.304912580855728</v>
      </c>
      <c r="BG246" s="1">
        <f t="shared" si="133"/>
        <v>103.16798897345249</v>
      </c>
      <c r="BH246" s="1">
        <f t="shared" si="133"/>
        <v>110.10929888459556</v>
      </c>
      <c r="BI246" s="1">
        <f t="shared" si="133"/>
        <v>117.12672792404398</v>
      </c>
      <c r="BJ246" s="1">
        <f t="shared" si="134"/>
        <v>124.21813851493283</v>
      </c>
      <c r="BK246" s="1">
        <f t="shared" si="134"/>
        <v>131.38137054490031</v>
      </c>
      <c r="BL246" s="1">
        <f t="shared" si="134"/>
        <v>138.61424202407818</v>
      </c>
      <c r="BM246" s="1">
        <f t="shared" si="134"/>
        <v>145.91454974974752</v>
      </c>
      <c r="BN246" s="1">
        <f t="shared" si="134"/>
        <v>153.28006997745541</v>
      </c>
      <c r="BO246" s="1">
        <f t="shared" si="134"/>
        <v>160.70855909838914</v>
      </c>
      <c r="BP246" s="1">
        <f t="shared" si="134"/>
        <v>168.19775432280099</v>
      </c>
      <c r="BQ246" s="1">
        <f t="shared" si="134"/>
        <v>175.74537436927619</v>
      </c>
      <c r="BR246" s="1">
        <f t="shared" si="134"/>
        <v>183.34912015963317</v>
      </c>
      <c r="BS246" s="1">
        <f t="shared" si="134"/>
        <v>191.00667551924491</v>
      </c>
      <c r="BT246" s="1">
        <f t="shared" si="135"/>
        <v>198.71570788256869</v>
      </c>
      <c r="BU246" s="1">
        <f t="shared" si="135"/>
        <v>206.47386900366743</v>
      </c>
      <c r="BV246" s="1">
        <f t="shared" si="135"/>
        <v>214.27879567150879</v>
      </c>
      <c r="BW246" s="1">
        <f t="shared" si="135"/>
        <v>222.1281104298215</v>
      </c>
      <c r="BX246" s="1">
        <f t="shared" si="135"/>
        <v>230.01942230129228</v>
      </c>
      <c r="BY246" s="1">
        <f t="shared" si="135"/>
        <v>237.95032751588019</v>
      </c>
      <c r="BZ246" s="1">
        <f t="shared" si="135"/>
        <v>245.91841024302855</v>
      </c>
      <c r="CA246" s="1">
        <f t="shared" si="135"/>
        <v>253.92124332755006</v>
      </c>
      <c r="CB246" s="1">
        <f t="shared" si="135"/>
        <v>261.95638902896189</v>
      </c>
      <c r="CC246" s="1">
        <f t="shared" si="135"/>
        <v>270.02139976404538</v>
      </c>
      <c r="CD246" s="1">
        <f t="shared" si="136"/>
        <v>278.11381885240297</v>
      </c>
      <c r="CE246" s="1">
        <f t="shared" si="136"/>
        <v>286.23118126478738</v>
      </c>
      <c r="CF246" s="1">
        <f t="shared" si="136"/>
        <v>294.37101437397314</v>
      </c>
      <c r="CG246" s="1">
        <f t="shared" si="136"/>
        <v>302.53083870794285</v>
      </c>
      <c r="CH246" s="1">
        <f t="shared" si="136"/>
        <v>310.70816870515841</v>
      </c>
      <c r="CI246" s="1">
        <f t="shared" si="136"/>
        <v>318.90051347168708</v>
      </c>
      <c r="CJ246" s="1">
        <f t="shared" si="136"/>
        <v>327.10537753995186</v>
      </c>
      <c r="CK246" s="1">
        <f t="shared" si="136"/>
        <v>335.3202616288753</v>
      </c>
      <c r="CL246" s="1">
        <f t="shared" si="136"/>
        <v>343.54266340518467</v>
      </c>
      <c r="CM246" s="1">
        <f t="shared" si="136"/>
        <v>351.77007824564663</v>
      </c>
      <c r="CN246" s="1">
        <f t="shared" si="136"/>
        <v>359.99999999999994</v>
      </c>
    </row>
    <row r="247" spans="1:92" x14ac:dyDescent="0.25">
      <c r="A247" s="1">
        <v>-43</v>
      </c>
      <c r="B247" s="1">
        <f t="shared" si="128"/>
        <v>246.45614851437563</v>
      </c>
      <c r="C247" s="1">
        <f t="shared" si="128"/>
        <v>246.52827153661809</v>
      </c>
      <c r="D247" s="1">
        <f t="shared" si="128"/>
        <v>246.74461863397406</v>
      </c>
      <c r="E247" s="1">
        <f t="shared" si="128"/>
        <v>247.10512390502197</v>
      </c>
      <c r="F247" s="1">
        <f t="shared" si="128"/>
        <v>247.60967753636396</v>
      </c>
      <c r="G247" s="1">
        <f t="shared" si="128"/>
        <v>248.25812583607612</v>
      </c>
      <c r="H247" s="1">
        <f t="shared" si="128"/>
        <v>249.05027128052484</v>
      </c>
      <c r="I247" s="1">
        <f t="shared" si="128"/>
        <v>249.98587257453389</v>
      </c>
      <c r="J247" s="1">
        <f t="shared" si="128"/>
        <v>251.0646447248858</v>
      </c>
      <c r="K247" s="1">
        <f t="shared" si="128"/>
        <v>252.28625912713338</v>
      </c>
      <c r="L247" s="1">
        <f t="shared" si="129"/>
        <v>253.65034366569557</v>
      </c>
      <c r="M247" s="1">
        <f t="shared" si="129"/>
        <v>255.1564828272077</v>
      </c>
      <c r="N247" s="1">
        <f t="shared" si="129"/>
        <v>256.80421782709095</v>
      </c>
      <c r="O247" s="1">
        <f t="shared" si="129"/>
        <v>258.59304674930246</v>
      </c>
      <c r="P247" s="1">
        <f t="shared" si="129"/>
        <v>260.52242469922362</v>
      </c>
      <c r="Q247" s="1">
        <f t="shared" si="129"/>
        <v>262.59176396964051</v>
      </c>
      <c r="R247" s="1">
        <f t="shared" si="129"/>
        <v>264.80043421976541</v>
      </c>
      <c r="S247" s="1">
        <f t="shared" si="129"/>
        <v>267.14776266724419</v>
      </c>
      <c r="T247" s="1">
        <f t="shared" si="129"/>
        <v>269.63303429309258</v>
      </c>
      <c r="U247" s="1">
        <f t="shared" si="129"/>
        <v>272.25549205949807</v>
      </c>
      <c r="V247" s="1">
        <f t="shared" si="130"/>
        <v>275.01433714042071</v>
      </c>
      <c r="W247" s="1">
        <f t="shared" si="130"/>
        <v>277.90872916492327</v>
      </c>
      <c r="X247" s="1">
        <f t="shared" si="130"/>
        <v>280.93778647315645</v>
      </c>
      <c r="Y247" s="1">
        <f t="shared" si="130"/>
        <v>284.1005863849212</v>
      </c>
      <c r="Z247" s="1">
        <f t="shared" si="130"/>
        <v>287.39616548072559</v>
      </c>
      <c r="AA247" s="1">
        <f t="shared" si="130"/>
        <v>290.82351989525188</v>
      </c>
      <c r="AB247" s="1">
        <f t="shared" si="130"/>
        <v>294.38160562314391</v>
      </c>
      <c r="AC247" s="1">
        <f t="shared" si="130"/>
        <v>298.06933883702118</v>
      </c>
      <c r="AD247" s="1">
        <f t="shared" si="130"/>
        <v>301.88559621762283</v>
      </c>
      <c r="AE247" s="1">
        <f t="shared" si="130"/>
        <v>305.82921529598178</v>
      </c>
      <c r="AF247" s="1">
        <f t="shared" si="131"/>
        <v>309.89899480752393</v>
      </c>
      <c r="AG247" s="1">
        <f t="shared" si="131"/>
        <v>314.09369505798549</v>
      </c>
      <c r="AH247" s="1">
        <f t="shared" si="131"/>
        <v>318.41203830103501</v>
      </c>
      <c r="AI247" s="1">
        <f t="shared" si="131"/>
        <v>322.85270912748797</v>
      </c>
      <c r="AJ247" s="1">
        <f t="shared" si="131"/>
        <v>327.41435486599289</v>
      </c>
      <c r="AK247" s="1">
        <f t="shared" si="131"/>
        <v>332.09558599506818</v>
      </c>
      <c r="AL247" s="1">
        <f t="shared" si="131"/>
        <v>336.89497656636371</v>
      </c>
      <c r="AM247" s="1">
        <f t="shared" si="131"/>
        <v>341.81106463901887</v>
      </c>
      <c r="AN247" s="1">
        <f t="shared" si="131"/>
        <v>346.84235272498358</v>
      </c>
      <c r="AO247" s="1">
        <f t="shared" si="131"/>
        <v>351.98730824516747</v>
      </c>
      <c r="AP247" s="1">
        <f t="shared" si="132"/>
        <v>357.24436399627888</v>
      </c>
      <c r="AQ247" s="1">
        <f t="shared" si="132"/>
        <v>2.6119186282097795</v>
      </c>
      <c r="AR247" s="1">
        <f t="shared" si="132"/>
        <v>8.088337131822648</v>
      </c>
      <c r="AS247" s="1">
        <f t="shared" si="132"/>
        <v>13.671951336989977</v>
      </c>
      <c r="AT247" s="1">
        <f t="shared" si="132"/>
        <v>19.361060420735114</v>
      </c>
      <c r="AU247" s="1">
        <f t="shared" si="132"/>
        <v>25.153931425319705</v>
      </c>
      <c r="AV247" s="1">
        <f t="shared" si="132"/>
        <v>31.048799786118856</v>
      </c>
      <c r="AW247" s="1">
        <f t="shared" si="132"/>
        <v>37.043869869124919</v>
      </c>
      <c r="AX247" s="1">
        <f t="shared" si="132"/>
        <v>43.137315517915098</v>
      </c>
      <c r="AY247" s="1">
        <f t="shared" si="132"/>
        <v>49.32728060991635</v>
      </c>
      <c r="AZ247" s="1">
        <f t="shared" si="133"/>
        <v>55.611879621797968</v>
      </c>
      <c r="BA247" s="1">
        <f t="shared" si="133"/>
        <v>61.989198203820742</v>
      </c>
      <c r="BB247" s="1">
        <f t="shared" si="133"/>
        <v>68.457293762966103</v>
      </c>
      <c r="BC247" s="1">
        <f t="shared" si="133"/>
        <v>75.014196054668844</v>
      </c>
      <c r="BD247" s="1">
        <f t="shared" si="133"/>
        <v>81.657907782972927</v>
      </c>
      <c r="BE247" s="1">
        <f t="shared" si="133"/>
        <v>88.386405208926547</v>
      </c>
      <c r="BF247" s="1">
        <f t="shared" si="133"/>
        <v>95.197638767033666</v>
      </c>
      <c r="BG247" s="1">
        <f t="shared" si="133"/>
        <v>102.08953368957023</v>
      </c>
      <c r="BH247" s="1">
        <f t="shared" si="133"/>
        <v>109.05999063857989</v>
      </c>
      <c r="BI247" s="1">
        <f t="shared" si="133"/>
        <v>116.10688634535148</v>
      </c>
      <c r="BJ247" s="1">
        <f t="shared" si="134"/>
        <v>123.22807425718781</v>
      </c>
      <c r="BK247" s="1">
        <f t="shared" si="134"/>
        <v>130.42138519126661</v>
      </c>
      <c r="BL247" s="1">
        <f t="shared" si="134"/>
        <v>137.68462799539415</v>
      </c>
      <c r="BM247" s="1">
        <f t="shared" si="134"/>
        <v>145.01559021545171</v>
      </c>
      <c r="BN247" s="1">
        <f t="shared" si="134"/>
        <v>152.41203876933028</v>
      </c>
      <c r="BO247" s="1">
        <f t="shared" si="134"/>
        <v>159.8717206271495</v>
      </c>
      <c r="BP247" s="1">
        <f t="shared" si="134"/>
        <v>167.39236349755188</v>
      </c>
      <c r="BQ247" s="1">
        <f t="shared" si="134"/>
        <v>174.97167651986499</v>
      </c>
      <c r="BR247" s="1">
        <f t="shared" si="134"/>
        <v>182.60735096191974</v>
      </c>
      <c r="BS247" s="1">
        <f t="shared" si="134"/>
        <v>190.29706092331256</v>
      </c>
      <c r="BT247" s="1">
        <f t="shared" si="135"/>
        <v>198.03846404389756</v>
      </c>
      <c r="BU247" s="1">
        <f t="shared" si="135"/>
        <v>205.82920221729137</v>
      </c>
      <c r="BV247" s="1">
        <f t="shared" si="135"/>
        <v>213.6669023091759</v>
      </c>
      <c r="BW247" s="1">
        <f t="shared" si="135"/>
        <v>221.54917688017755</v>
      </c>
      <c r="BX247" s="1">
        <f t="shared" si="135"/>
        <v>229.47362491310474</v>
      </c>
      <c r="BY247" s="1">
        <f t="shared" si="135"/>
        <v>237.43783254432086</v>
      </c>
      <c r="BZ247" s="1">
        <f t="shared" si="135"/>
        <v>245.43937379903025</v>
      </c>
      <c r="CA247" s="1">
        <f t="shared" si="135"/>
        <v>253.47581133025423</v>
      </c>
      <c r="CB247" s="1">
        <f t="shared" si="135"/>
        <v>261.54469716126988</v>
      </c>
      <c r="CC247" s="1">
        <f t="shared" si="135"/>
        <v>269.64357343128825</v>
      </c>
      <c r="CD247" s="1">
        <f t="shared" si="136"/>
        <v>277.76997314414183</v>
      </c>
      <c r="CE247" s="1">
        <f t="shared" si="136"/>
        <v>285.9214209197558</v>
      </c>
      <c r="CF247" s="1">
        <f t="shared" si="136"/>
        <v>294.09543374817298</v>
      </c>
      <c r="CG247" s="1">
        <f t="shared" si="136"/>
        <v>302.28952174590228</v>
      </c>
      <c r="CH247" s="1">
        <f t="shared" si="136"/>
        <v>310.50118891436176</v>
      </c>
      <c r="CI247" s="1">
        <f t="shared" si="136"/>
        <v>318.7279339001837</v>
      </c>
      <c r="CJ247" s="1">
        <f t="shared" si="136"/>
        <v>326.96725075715108</v>
      </c>
      <c r="CK247" s="1">
        <f t="shared" si="136"/>
        <v>335.21662970953321</v>
      </c>
      <c r="CL247" s="1">
        <f t="shared" si="136"/>
        <v>343.47355791658782</v>
      </c>
      <c r="CM247" s="1">
        <f t="shared" si="136"/>
        <v>351.73552023799624</v>
      </c>
      <c r="CN247" s="1">
        <f t="shared" si="136"/>
        <v>359.99999999999994</v>
      </c>
    </row>
    <row r="248" spans="1:92" x14ac:dyDescent="0.25">
      <c r="A248" s="1">
        <v>-42</v>
      </c>
      <c r="B248" s="1">
        <f t="shared" si="128"/>
        <v>244.62026604337046</v>
      </c>
      <c r="C248" s="1">
        <f t="shared" si="128"/>
        <v>244.69266867940553</v>
      </c>
      <c r="D248" s="1">
        <f t="shared" si="128"/>
        <v>244.90985453296628</v>
      </c>
      <c r="E248" s="1">
        <f t="shared" si="128"/>
        <v>245.27175744713799</v>
      </c>
      <c r="F248" s="1">
        <f t="shared" si="128"/>
        <v>245.77826718278692</v>
      </c>
      <c r="G248" s="1">
        <f t="shared" si="128"/>
        <v>246.42922945214116</v>
      </c>
      <c r="H248" s="1">
        <f t="shared" si="128"/>
        <v>247.22444596578728</v>
      </c>
      <c r="I248" s="1">
        <f t="shared" si="128"/>
        <v>248.16367449307191</v>
      </c>
      <c r="J248" s="1">
        <f t="shared" si="128"/>
        <v>249.24662893588697</v>
      </c>
      <c r="K248" s="1">
        <f t="shared" si="128"/>
        <v>250.47297941581849</v>
      </c>
      <c r="L248" s="1">
        <f t="shared" si="129"/>
        <v>251.84235237463042</v>
      </c>
      <c r="M248" s="1">
        <f t="shared" si="129"/>
        <v>253.35433068805389</v>
      </c>
      <c r="N248" s="1">
        <f t="shared" si="129"/>
        <v>255.00845379284797</v>
      </c>
      <c r="O248" s="1">
        <f t="shared" si="129"/>
        <v>256.80421782709095</v>
      </c>
      <c r="P248" s="1">
        <f t="shared" si="129"/>
        <v>258.7410757836621</v>
      </c>
      <c r="Q248" s="1">
        <f t="shared" si="129"/>
        <v>260.81843767686519</v>
      </c>
      <c r="R248" s="1">
        <f t="shared" si="129"/>
        <v>263.03567072214344</v>
      </c>
      <c r="S248" s="1">
        <f t="shared" si="129"/>
        <v>265.39209952883266</v>
      </c>
      <c r="T248" s="1">
        <f t="shared" si="129"/>
        <v>267.88700630589102</v>
      </c>
      <c r="U248" s="1">
        <f t="shared" si="129"/>
        <v>270.51963108054548</v>
      </c>
      <c r="V248" s="1">
        <f t="shared" si="130"/>
        <v>273.28917192978685</v>
      </c>
      <c r="W248" s="1">
        <f t="shared" si="130"/>
        <v>276.19478522464351</v>
      </c>
      <c r="X248" s="1">
        <f t="shared" si="130"/>
        <v>279.23558588715832</v>
      </c>
      <c r="Y248" s="1">
        <f t="shared" si="130"/>
        <v>282.41064765999261</v>
      </c>
      <c r="Z248" s="1">
        <f t="shared" si="130"/>
        <v>285.71900338857301</v>
      </c>
      <c r="AA248" s="1">
        <f t="shared" si="130"/>
        <v>289.15964531569568</v>
      </c>
      <c r="AB248" s="1">
        <f t="shared" si="130"/>
        <v>292.73152538849945</v>
      </c>
      <c r="AC248" s="1">
        <f t="shared" si="130"/>
        <v>296.43355557771241</v>
      </c>
      <c r="AD248" s="1">
        <f t="shared" si="130"/>
        <v>300.26460820907687</v>
      </c>
      <c r="AE248" s="1">
        <f t="shared" si="130"/>
        <v>304.22351630684886</v>
      </c>
      <c r="AF248" s="1">
        <f t="shared" si="131"/>
        <v>308.30907394927084</v>
      </c>
      <c r="AG248" s="1">
        <f t="shared" si="131"/>
        <v>312.52003663590767</v>
      </c>
      <c r="AH248" s="1">
        <f t="shared" si="131"/>
        <v>316.85512166673203</v>
      </c>
      <c r="AI248" s="1">
        <f t="shared" si="131"/>
        <v>321.31300853284893</v>
      </c>
      <c r="AJ248" s="1">
        <f t="shared" si="131"/>
        <v>325.89233931873429</v>
      </c>
      <c r="AK248" s="1">
        <f t="shared" si="131"/>
        <v>330.59171911586986</v>
      </c>
      <c r="AL248" s="1">
        <f t="shared" si="131"/>
        <v>335.40971644764539</v>
      </c>
      <c r="AM248" s="1">
        <f t="shared" si="131"/>
        <v>340.34486370540083</v>
      </c>
      <c r="AN248" s="1">
        <f t="shared" si="131"/>
        <v>345.39565759547338</v>
      </c>
      <c r="AO248" s="1">
        <f t="shared" si="131"/>
        <v>350.56055959711614</v>
      </c>
      <c r="AP248" s="1">
        <f t="shared" si="132"/>
        <v>355.83799643114588</v>
      </c>
      <c r="AQ248" s="1">
        <f t="shared" si="132"/>
        <v>1.2263605391791099</v>
      </c>
      <c r="AR248" s="1">
        <f t="shared" si="132"/>
        <v>6.7240105733103928</v>
      </c>
      <c r="AS248" s="1">
        <f t="shared" si="132"/>
        <v>12.329271896082563</v>
      </c>
      <c r="AT248" s="1">
        <f t="shared" si="132"/>
        <v>18.040437090596996</v>
      </c>
      <c r="AU248" s="1">
        <f t="shared" si="132"/>
        <v>23.855766480610345</v>
      </c>
      <c r="AV248" s="1">
        <f t="shared" si="132"/>
        <v>29.773488660456064</v>
      </c>
      <c r="AW248" s="1">
        <f t="shared" si="132"/>
        <v>35.791801034631845</v>
      </c>
      <c r="AX248" s="1">
        <f t="shared" si="132"/>
        <v>41.908870366887811</v>
      </c>
      <c r="AY248" s="1">
        <f t="shared" si="132"/>
        <v>48.122833338647958</v>
      </c>
      <c r="AZ248" s="1">
        <f t="shared" si="133"/>
        <v>54.431797116595121</v>
      </c>
      <c r="BA248" s="1">
        <f t="shared" si="133"/>
        <v>60.83383992924616</v>
      </c>
      <c r="BB248" s="1">
        <f t="shared" si="133"/>
        <v>67.32701165234252</v>
      </c>
      <c r="BC248" s="1">
        <f t="shared" si="133"/>
        <v>73.909334402876411</v>
      </c>
      <c r="BD248" s="1">
        <f t="shared" si="133"/>
        <v>80.578803141573715</v>
      </c>
      <c r="BE248" s="1">
        <f t="shared" si="133"/>
        <v>87.333386283648025</v>
      </c>
      <c r="BF248" s="1">
        <f t="shared" si="133"/>
        <v>94.171026317641136</v>
      </c>
      <c r="BG248" s="1">
        <f t="shared" si="133"/>
        <v>101.08964043216096</v>
      </c>
      <c r="BH248" s="1">
        <f t="shared" si="133"/>
        <v>108.0871211503262</v>
      </c>
      <c r="BI248" s="1">
        <f t="shared" si="133"/>
        <v>115.16133697172386</v>
      </c>
      <c r="BJ248" s="1">
        <f t="shared" si="134"/>
        <v>122.31013302168519</v>
      </c>
      <c r="BK248" s="1">
        <f t="shared" si="134"/>
        <v>129.53133170768166</v>
      </c>
      <c r="BL248" s="1">
        <f t="shared" si="134"/>
        <v>136.82273338264011</v>
      </c>
      <c r="BM248" s="1">
        <f t="shared" si="134"/>
        <v>144.182117014977</v>
      </c>
      <c r="BN248" s="1">
        <f t="shared" si="134"/>
        <v>151.60724086514574</v>
      </c>
      <c r="BO248" s="1">
        <f t="shared" si="134"/>
        <v>159.09584316849308</v>
      </c>
      <c r="BP248" s="1">
        <f t="shared" si="134"/>
        <v>166.6456428242135</v>
      </c>
      <c r="BQ248" s="1">
        <f t="shared" si="134"/>
        <v>174.25434009019546</v>
      </c>
      <c r="BR248" s="1">
        <f t="shared" si="134"/>
        <v>181.91961728354445</v>
      </c>
      <c r="BS248" s="1">
        <f t="shared" si="134"/>
        <v>189.63913948657228</v>
      </c>
      <c r="BT248" s="1">
        <f t="shared" si="135"/>
        <v>197.41055525803523</v>
      </c>
      <c r="BU248" s="1">
        <f t="shared" si="135"/>
        <v>205.23149734940591</v>
      </c>
      <c r="BV248" s="1">
        <f t="shared" si="135"/>
        <v>213.09958342596019</v>
      </c>
      <c r="BW248" s="1">
        <f t="shared" si="135"/>
        <v>221.01241679245911</v>
      </c>
      <c r="BX248" s="1">
        <f t="shared" si="135"/>
        <v>228.96758712320613</v>
      </c>
      <c r="BY248" s="1">
        <f t="shared" si="135"/>
        <v>236.96267119625477</v>
      </c>
      <c r="BZ248" s="1">
        <f t="shared" si="135"/>
        <v>244.99523363154648</v>
      </c>
      <c r="CA248" s="1">
        <f t="shared" si="135"/>
        <v>253.06282763275016</v>
      </c>
      <c r="CB248" s="1">
        <f t="shared" si="135"/>
        <v>261.1629957325805</v>
      </c>
      <c r="CC248" s="1">
        <f t="shared" si="135"/>
        <v>269.29327054136638</v>
      </c>
      <c r="CD248" s="1">
        <f t="shared" si="136"/>
        <v>277.45117549864108</v>
      </c>
      <c r="CE248" s="1">
        <f t="shared" si="136"/>
        <v>285.63422562752737</v>
      </c>
      <c r="CF248" s="1">
        <f t="shared" si="136"/>
        <v>293.83992829168494</v>
      </c>
      <c r="CG248" s="1">
        <f t="shared" si="136"/>
        <v>302.06578395459189</v>
      </c>
      <c r="CH248" s="1">
        <f t="shared" si="136"/>
        <v>310.30928694092756</v>
      </c>
      <c r="CI248" s="1">
        <f t="shared" si="136"/>
        <v>318.56792619982582</v>
      </c>
      <c r="CJ248" s="1">
        <f t="shared" si="136"/>
        <v>326.83918606976516</v>
      </c>
      <c r="CK248" s="1">
        <f t="shared" si="136"/>
        <v>335.12054704486349</v>
      </c>
      <c r="CL248" s="1">
        <f t="shared" si="136"/>
        <v>343.40948654234478</v>
      </c>
      <c r="CM248" s="1">
        <f t="shared" si="136"/>
        <v>351.70347967094119</v>
      </c>
      <c r="CN248" s="1">
        <f t="shared" si="136"/>
        <v>359.99999999999994</v>
      </c>
    </row>
    <row r="249" spans="1:92" x14ac:dyDescent="0.25">
      <c r="A249" s="1">
        <v>-41</v>
      </c>
      <c r="B249" s="1">
        <f t="shared" si="128"/>
        <v>242.9291888444354</v>
      </c>
      <c r="C249" s="1">
        <f t="shared" si="128"/>
        <v>243.00184903971871</v>
      </c>
      <c r="D249" s="1">
        <f t="shared" si="128"/>
        <v>243.21980749256937</v>
      </c>
      <c r="E249" s="1">
        <f t="shared" si="128"/>
        <v>243.58299781073131</v>
      </c>
      <c r="F249" s="1">
        <f t="shared" si="128"/>
        <v>244.09130936291518</v>
      </c>
      <c r="G249" s="1">
        <f t="shared" si="128"/>
        <v>244.74458731249808</v>
      </c>
      <c r="H249" s="1">
        <f t="shared" si="128"/>
        <v>245.54263266468828</v>
      </c>
      <c r="I249" s="1">
        <f t="shared" si="128"/>
        <v>246.48520232714046</v>
      </c>
      <c r="J249" s="1">
        <f t="shared" si="128"/>
        <v>247.5720091840046</v>
      </c>
      <c r="K249" s="1">
        <f t="shared" si="128"/>
        <v>248.80272218338402</v>
      </c>
      <c r="L249" s="1">
        <f t="shared" si="129"/>
        <v>250.17696643817695</v>
      </c>
      <c r="M249" s="1">
        <f t="shared" si="129"/>
        <v>251.6943233402707</v>
      </c>
      <c r="N249" s="1">
        <f t="shared" si="129"/>
        <v>253.35433068805389</v>
      </c>
      <c r="O249" s="1">
        <f t="shared" si="129"/>
        <v>255.1564828272077</v>
      </c>
      <c r="P249" s="1">
        <f t="shared" si="129"/>
        <v>257.10023080473258</v>
      </c>
      <c r="Q249" s="1">
        <f t="shared" si="129"/>
        <v>259.18498253616514</v>
      </c>
      <c r="R249" s="1">
        <f t="shared" si="129"/>
        <v>261.41010298593244</v>
      </c>
      <c r="S249" s="1">
        <f t="shared" si="129"/>
        <v>263.77491436079043</v>
      </c>
      <c r="T249" s="1">
        <f t="shared" si="129"/>
        <v>266.27869631628556</v>
      </c>
      <c r="U249" s="1">
        <f t="shared" si="129"/>
        <v>268.92068617617986</v>
      </c>
      <c r="V249" s="1">
        <f t="shared" si="130"/>
        <v>271.70007916476828</v>
      </c>
      <c r="W249" s="1">
        <f t="shared" si="130"/>
        <v>274.61602865202195</v>
      </c>
      <c r="X249" s="1">
        <f t="shared" si="130"/>
        <v>277.66764641147955</v>
      </c>
      <c r="Y249" s="1">
        <f t="shared" si="130"/>
        <v>280.85400289081014</v>
      </c>
      <c r="Z249" s="1">
        <f t="shared" si="130"/>
        <v>284.17412749496287</v>
      </c>
      <c r="AA249" s="1">
        <f t="shared" si="130"/>
        <v>287.6270088818207</v>
      </c>
      <c r="AB249" s="1">
        <f t="shared" si="130"/>
        <v>291.21159527026424</v>
      </c>
      <c r="AC249" s="1">
        <f t="shared" si="130"/>
        <v>294.92679476055514</v>
      </c>
      <c r="AD249" s="1">
        <f t="shared" si="130"/>
        <v>298.7714756669385</v>
      </c>
      <c r="AE249" s="1">
        <f t="shared" si="130"/>
        <v>302.74446686236604</v>
      </c>
      <c r="AF249" s="1">
        <f t="shared" si="131"/>
        <v>306.84455813523238</v>
      </c>
      <c r="AG249" s="1">
        <f t="shared" si="131"/>
        <v>311.0705005580175</v>
      </c>
      <c r="AH249" s="1">
        <f t="shared" si="131"/>
        <v>315.42100686772153</v>
      </c>
      <c r="AI249" s="1">
        <f t="shared" si="131"/>
        <v>319.89475185797846</v>
      </c>
      <c r="AJ249" s="1">
        <f t="shared" si="131"/>
        <v>324.49037278272601</v>
      </c>
      <c r="AK249" s="1">
        <f t="shared" si="131"/>
        <v>329.20646977131173</v>
      </c>
      <c r="AL249" s="1">
        <f t="shared" si="131"/>
        <v>334.04160625490687</v>
      </c>
      <c r="AM249" s="1">
        <f t="shared" si="131"/>
        <v>338.99430940409991</v>
      </c>
      <c r="AN249" s="1">
        <f t="shared" si="131"/>
        <v>344.06307057753338</v>
      </c>
      <c r="AO249" s="1">
        <f t="shared" si="131"/>
        <v>349.24634578145168</v>
      </c>
      <c r="AP249" s="1">
        <f t="shared" si="132"/>
        <v>354.54255614001642</v>
      </c>
      <c r="AQ249" s="1">
        <f t="shared" si="132"/>
        <v>359.95008837624647</v>
      </c>
      <c r="AR249" s="1">
        <f t="shared" si="132"/>
        <v>5.467295303438986</v>
      </c>
      <c r="AS249" s="1">
        <f t="shared" si="132"/>
        <v>11.092496326917569</v>
      </c>
      <c r="AT249" s="1">
        <f t="shared" si="132"/>
        <v>16.823977955957755</v>
      </c>
      <c r="AU249" s="1">
        <f t="shared" si="132"/>
        <v>22.659994325733393</v>
      </c>
      <c r="AV249" s="1">
        <f t="shared" si="132"/>
        <v>28.598767729123455</v>
      </c>
      <c r="AW249" s="1">
        <f t="shared" si="132"/>
        <v>34.638489158218995</v>
      </c>
      <c r="AX249" s="1">
        <f t="shared" si="132"/>
        <v>40.777318855364662</v>
      </c>
      <c r="AY249" s="1">
        <f t="shared" si="132"/>
        <v>47.013386873566539</v>
      </c>
      <c r="AZ249" s="1">
        <f t="shared" si="133"/>
        <v>53.344793646096193</v>
      </c>
      <c r="BA249" s="1">
        <f t="shared" si="133"/>
        <v>59.769610565116899</v>
      </c>
      <c r="BB249" s="1">
        <f t="shared" si="133"/>
        <v>66.285880569156546</v>
      </c>
      <c r="BC249" s="1">
        <f t="shared" si="133"/>
        <v>72.891618739247349</v>
      </c>
      <c r="BD249" s="1">
        <f t="shared" si="133"/>
        <v>79.584812903551622</v>
      </c>
      <c r="BE249" s="1">
        <f t="shared" si="133"/>
        <v>86.36342425028829</v>
      </c>
      <c r="BF249" s="1">
        <f t="shared" si="133"/>
        <v>93.225387948775449</v>
      </c>
      <c r="BG249" s="1">
        <f t="shared" si="133"/>
        <v>100.16861377839702</v>
      </c>
      <c r="BH249" s="1">
        <f t="shared" si="133"/>
        <v>107.19098676530493</v>
      </c>
      <c r="BI249" s="1">
        <f t="shared" si="133"/>
        <v>114.29036782665999</v>
      </c>
      <c r="BJ249" s="1">
        <f t="shared" si="134"/>
        <v>121.46459442221762</v>
      </c>
      <c r="BK249" s="1">
        <f t="shared" si="134"/>
        <v>128.71148121305868</v>
      </c>
      <c r="BL249" s="1">
        <f t="shared" si="134"/>
        <v>136.02882072726442</v>
      </c>
      <c r="BM249" s="1">
        <f t="shared" si="134"/>
        <v>143.41438403233423</v>
      </c>
      <c r="BN249" s="1">
        <f t="shared" si="134"/>
        <v>150.86592141413973</v>
      </c>
      <c r="BO249" s="1">
        <f t="shared" si="134"/>
        <v>158.38116306220979</v>
      </c>
      <c r="BP249" s="1">
        <f t="shared" si="134"/>
        <v>165.95781976113662</v>
      </c>
      <c r="BQ249" s="1">
        <f t="shared" si="134"/>
        <v>173.59358358789299</v>
      </c>
      <c r="BR249" s="1">
        <f t="shared" si="134"/>
        <v>181.28612861484808</v>
      </c>
      <c r="BS249" s="1">
        <f t="shared" si="134"/>
        <v>189.03311161826704</v>
      </c>
      <c r="BT249" s="1">
        <f t="shared" si="135"/>
        <v>196.83217279208068</v>
      </c>
      <c r="BU249" s="1">
        <f t="shared" si="135"/>
        <v>204.68093646670408</v>
      </c>
      <c r="BV249" s="1">
        <f t="shared" si="135"/>
        <v>212.57701183268927</v>
      </c>
      <c r="BW249" s="1">
        <f t="shared" si="135"/>
        <v>220.51799366898874</v>
      </c>
      <c r="BX249" s="1">
        <f t="shared" si="135"/>
        <v>228.50146307560922</v>
      </c>
      <c r="BY249" s="1">
        <f t="shared" si="135"/>
        <v>236.52498821043176</v>
      </c>
      <c r="BZ249" s="1">
        <f t="shared" si="135"/>
        <v>244.58612502997471</v>
      </c>
      <c r="CA249" s="1">
        <f t="shared" si="135"/>
        <v>252.68241803387286</v>
      </c>
      <c r="CB249" s="1">
        <f t="shared" si="135"/>
        <v>260.81140101284655</v>
      </c>
      <c r="CC249" s="1">
        <f t="shared" si="135"/>
        <v>268.97059779993333</v>
      </c>
      <c r="CD249" s="1">
        <f t="shared" si="136"/>
        <v>277.15752302475192</v>
      </c>
      <c r="CE249" s="1">
        <f t="shared" si="136"/>
        <v>285.36968287057022</v>
      </c>
      <c r="CF249" s="1">
        <f t="shared" si="136"/>
        <v>293.60457583394623</v>
      </c>
      <c r="CG249" s="1">
        <f t="shared" si="136"/>
        <v>301.85969348671023</v>
      </c>
      <c r="CH249" s="1">
        <f t="shared" si="136"/>
        <v>310.13252124005589</v>
      </c>
      <c r="CI249" s="1">
        <f t="shared" si="136"/>
        <v>318.42053911050903</v>
      </c>
      <c r="CJ249" s="1">
        <f t="shared" si="136"/>
        <v>326.72122248753834</v>
      </c>
      <c r="CK249" s="1">
        <f t="shared" si="136"/>
        <v>335.03204290257656</v>
      </c>
      <c r="CL249" s="1">
        <f t="shared" si="136"/>
        <v>343.35046879921686</v>
      </c>
      <c r="CM249" s="1">
        <f t="shared" si="136"/>
        <v>351.67396630434848</v>
      </c>
      <c r="CN249" s="1">
        <f t="shared" si="136"/>
        <v>359.99999999999994</v>
      </c>
    </row>
    <row r="250" spans="1:92" x14ac:dyDescent="0.25">
      <c r="A250" s="1">
        <v>-40</v>
      </c>
      <c r="B250" s="1">
        <f t="shared" ref="B250:K259" si="137">MOD(SIN(RADIANS($A250-60))*COS(RADIANS(B$199))*$C$2/$C$6,1)*360</f>
        <v>241.38343203606698</v>
      </c>
      <c r="C250" s="1">
        <f t="shared" si="137"/>
        <v>241.45632765759919</v>
      </c>
      <c r="D250" s="1">
        <f t="shared" si="137"/>
        <v>241.67499231748374</v>
      </c>
      <c r="E250" s="1">
        <f t="shared" si="137"/>
        <v>242.03935940834671</v>
      </c>
      <c r="F250" s="1">
        <f t="shared" si="137"/>
        <v>242.54931794044256</v>
      </c>
      <c r="G250" s="1">
        <f t="shared" si="137"/>
        <v>243.20471257546231</v>
      </c>
      <c r="H250" s="1">
        <f t="shared" si="137"/>
        <v>244.00534367385126</v>
      </c>
      <c r="I250" s="1">
        <f t="shared" si="137"/>
        <v>244.95096735562097</v>
      </c>
      <c r="J250" s="1">
        <f t="shared" si="137"/>
        <v>246.04129557463745</v>
      </c>
      <c r="K250" s="1">
        <f t="shared" si="137"/>
        <v>247.27599620636298</v>
      </c>
      <c r="L250" s="1">
        <f t="shared" ref="L250:U259" si="138">MOD(SIN(RADIANS($A250-60))*COS(RADIANS(L$199))*$C$2/$C$6,1)*360</f>
        <v>248.65469314902438</v>
      </c>
      <c r="M250" s="1">
        <f t="shared" si="138"/>
        <v>250.17696643817695</v>
      </c>
      <c r="N250" s="1">
        <f t="shared" si="138"/>
        <v>251.84235237463042</v>
      </c>
      <c r="O250" s="1">
        <f t="shared" si="138"/>
        <v>253.65034366569557</v>
      </c>
      <c r="P250" s="1">
        <f t="shared" si="138"/>
        <v>255.60038957971071</v>
      </c>
      <c r="Q250" s="1">
        <f t="shared" si="138"/>
        <v>257.6918961138</v>
      </c>
      <c r="R250" s="1">
        <f t="shared" si="138"/>
        <v>259.92422617481202</v>
      </c>
      <c r="S250" s="1">
        <f t="shared" si="138"/>
        <v>262.29669977338546</v>
      </c>
      <c r="T250" s="1">
        <f t="shared" si="138"/>
        <v>264.80859423107927</v>
      </c>
      <c r="U250" s="1">
        <f t="shared" si="138"/>
        <v>267.45914440050842</v>
      </c>
      <c r="V250" s="1">
        <f t="shared" ref="V250:AE259" si="139">MOD(SIN(RADIANS($A250-60))*COS(RADIANS(V$199))*$C$2/$C$6,1)*360</f>
        <v>270.24754289841491</v>
      </c>
      <c r="W250" s="1">
        <f t="shared" si="139"/>
        <v>273.17294035160444</v>
      </c>
      <c r="X250" s="1">
        <f t="shared" si="139"/>
        <v>276.23444565567382</v>
      </c>
      <c r="Y250" s="1">
        <f t="shared" si="139"/>
        <v>279.43112624644982</v>
      </c>
      <c r="Z250" s="1">
        <f t="shared" si="139"/>
        <v>282.76200838405782</v>
      </c>
      <c r="AA250" s="1">
        <f t="shared" si="139"/>
        <v>286.22607744953143</v>
      </c>
      <c r="AB250" s="1">
        <f t="shared" si="139"/>
        <v>289.82227825387628</v>
      </c>
      <c r="AC250" s="1">
        <f t="shared" si="139"/>
        <v>293.54951535949027</v>
      </c>
      <c r="AD250" s="1">
        <f t="shared" si="139"/>
        <v>297.40665341384425</v>
      </c>
      <c r="AE250" s="1">
        <f t="shared" si="139"/>
        <v>301.39251749532224</v>
      </c>
      <c r="AF250" s="1">
        <f t="shared" ref="AF250:AO259" si="140">MOD(SIN(RADIANS($A250-60))*COS(RADIANS(AF$199))*$C$2/$C$6,1)*360</f>
        <v>305.50589347111259</v>
      </c>
      <c r="AG250" s="1">
        <f t="shared" si="140"/>
        <v>309.7455283670464</v>
      </c>
      <c r="AH250" s="1">
        <f t="shared" si="140"/>
        <v>314.11013074926399</v>
      </c>
      <c r="AI250" s="1">
        <f t="shared" si="140"/>
        <v>318.59837111759862</v>
      </c>
      <c r="AJ250" s="1">
        <f t="shared" si="140"/>
        <v>323.20888231055579</v>
      </c>
      <c r="AK250" s="1">
        <f t="shared" si="140"/>
        <v>327.94025992176302</v>
      </c>
      <c r="AL250" s="1">
        <f t="shared" si="140"/>
        <v>332.79106272776613</v>
      </c>
      <c r="AM250" s="1">
        <f t="shared" si="140"/>
        <v>337.75981312703954</v>
      </c>
      <c r="AN250" s="1">
        <f t="shared" si="140"/>
        <v>342.84499759007832</v>
      </c>
      <c r="AO250" s="1">
        <f t="shared" si="140"/>
        <v>348.0450671204336</v>
      </c>
      <c r="AP250" s="1">
        <f t="shared" ref="AP250:AY259" si="141">MOD(SIN(RADIANS($A250-60))*COS(RADIANS(AP$199))*$C$2/$C$6,1)*360</f>
        <v>353.35843772655244</v>
      </c>
      <c r="AQ250" s="1">
        <f t="shared" si="141"/>
        <v>358.78349090427628</v>
      </c>
      <c r="AR250" s="1">
        <f t="shared" si="141"/>
        <v>4.3185741298535696</v>
      </c>
      <c r="AS250" s="1">
        <f t="shared" si="141"/>
        <v>9.9620013633142968</v>
      </c>
      <c r="AT250" s="1">
        <f t="shared" si="141"/>
        <v>15.712053562053967</v>
      </c>
      <c r="AU250" s="1">
        <f t="shared" si="141"/>
        <v>21.566979204470783</v>
      </c>
      <c r="AV250" s="1">
        <f t="shared" si="141"/>
        <v>27.524994823496321</v>
      </c>
      <c r="AW250" s="1">
        <f t="shared" si="141"/>
        <v>33.584285549856311</v>
      </c>
      <c r="AX250" s="1">
        <f t="shared" si="141"/>
        <v>39.743005664897801</v>
      </c>
      <c r="AY250" s="1">
        <f t="shared" si="141"/>
        <v>45.99927916281294</v>
      </c>
      <c r="AZ250" s="1">
        <f t="shared" ref="AZ250:BI259" si="142">MOD(SIN(RADIANS($A250-60))*COS(RADIANS(AZ$199))*$C$2/$C$6,1)*360</f>
        <v>52.351200322088317</v>
      </c>
      <c r="BA250" s="1">
        <f t="shared" si="142"/>
        <v>58.796834286006529</v>
      </c>
      <c r="BB250" s="1">
        <f t="shared" si="142"/>
        <v>65.334217652021763</v>
      </c>
      <c r="BC250" s="1">
        <f t="shared" si="142"/>
        <v>71.961359069831673</v>
      </c>
      <c r="BD250" s="1">
        <f t="shared" si="142"/>
        <v>78.676239847961966</v>
      </c>
      <c r="BE250" s="1">
        <f t="shared" si="142"/>
        <v>85.476814568679004</v>
      </c>
      <c r="BF250" s="1">
        <f t="shared" si="142"/>
        <v>92.361011711044256</v>
      </c>
      <c r="BG250" s="1">
        <f t="shared" si="142"/>
        <v>99.326734281919371</v>
      </c>
      <c r="BH250" s="1">
        <f t="shared" si="142"/>
        <v>106.37186045473084</v>
      </c>
      <c r="BI250" s="1">
        <f t="shared" si="142"/>
        <v>113.49424421579882</v>
      </c>
      <c r="BJ250" s="1">
        <f t="shared" ref="BJ250:BS259" si="143">MOD(SIN(RADIANS($A250-60))*COS(RADIANS(BJ$199))*$C$2/$C$6,1)*360</f>
        <v>120.6917160180334</v>
      </c>
      <c r="BK250" s="1">
        <f t="shared" si="143"/>
        <v>127.9620834418004</v>
      </c>
      <c r="BL250" s="1">
        <f t="shared" si="143"/>
        <v>135.30313186275279</v>
      </c>
      <c r="BM250" s="1">
        <f t="shared" si="143"/>
        <v>142.71262512642727</v>
      </c>
      <c r="BN250" s="1">
        <f t="shared" si="143"/>
        <v>150.18830622939822</v>
      </c>
      <c r="BO250" s="1">
        <f t="shared" si="143"/>
        <v>157.72789800678331</v>
      </c>
      <c r="BP250" s="1">
        <f t="shared" si="143"/>
        <v>165.32910382588926</v>
      </c>
      <c r="BQ250" s="1">
        <f t="shared" si="143"/>
        <v>172.9896082857893</v>
      </c>
      <c r="BR250" s="1">
        <f t="shared" si="143"/>
        <v>180.70707792261572</v>
      </c>
      <c r="BS250" s="1">
        <f t="shared" si="143"/>
        <v>188.4791619203564</v>
      </c>
      <c r="BT250" s="1">
        <f t="shared" ref="BT250:CC259" si="144">MOD(SIN(RADIANS($A250-60))*COS(RADIANS(BT$199))*$C$2/$C$6,1)*360</f>
        <v>196.30349282693592</v>
      </c>
      <c r="BU250" s="1">
        <f t="shared" si="144"/>
        <v>204.17768727536392</v>
      </c>
      <c r="BV250" s="1">
        <f t="shared" si="144"/>
        <v>212.09934670973266</v>
      </c>
      <c r="BW250" s="1">
        <f t="shared" si="144"/>
        <v>220.06605811583933</v>
      </c>
      <c r="BX250" s="1">
        <f t="shared" si="144"/>
        <v>228.07539475621445</v>
      </c>
      <c r="BY250" s="1">
        <f t="shared" si="144"/>
        <v>236.12491690932913</v>
      </c>
      <c r="BZ250" s="1">
        <f t="shared" si="144"/>
        <v>244.21217261275814</v>
      </c>
      <c r="CA250" s="1">
        <f t="shared" si="144"/>
        <v>252.33469841007118</v>
      </c>
      <c r="CB250" s="1">
        <f t="shared" si="144"/>
        <v>260.49002010122564</v>
      </c>
      <c r="CC250" s="1">
        <f t="shared" si="144"/>
        <v>268.67565349623214</v>
      </c>
      <c r="CD250" s="1">
        <f t="shared" ref="CD250:CN259" si="145">MOD(SIN(RADIANS($A250-60))*COS(RADIANS(CD$199))*$C$2/$C$6,1)*360</f>
        <v>276.88910517186247</v>
      </c>
      <c r="CE250" s="1">
        <f t="shared" si="145"/>
        <v>285.12787323117078</v>
      </c>
      <c r="CF250" s="1">
        <f t="shared" si="145"/>
        <v>293.3894480655955</v>
      </c>
      <c r="CG250" s="1">
        <f t="shared" si="145"/>
        <v>301.67131311941034</v>
      </c>
      <c r="CH250" s="1">
        <f t="shared" si="145"/>
        <v>309.97094565629163</v>
      </c>
      <c r="CI250" s="1">
        <f t="shared" si="145"/>
        <v>318.28581752776842</v>
      </c>
      <c r="CJ250" s="1">
        <f t="shared" si="145"/>
        <v>326.6133959433206</v>
      </c>
      <c r="CK250" s="1">
        <f t="shared" si="145"/>
        <v>334.9511442418916</v>
      </c>
      <c r="CL250" s="1">
        <f t="shared" si="145"/>
        <v>343.29652266458032</v>
      </c>
      <c r="CM250" s="1">
        <f t="shared" si="145"/>
        <v>351.64698912827566</v>
      </c>
      <c r="CN250" s="1">
        <f t="shared" si="145"/>
        <v>359.99999999999994</v>
      </c>
    </row>
    <row r="251" spans="1:92" x14ac:dyDescent="0.25">
      <c r="A251" s="1">
        <v>-39</v>
      </c>
      <c r="B251" s="1">
        <f t="shared" si="137"/>
        <v>239.98346647076306</v>
      </c>
      <c r="C251" s="1">
        <f t="shared" si="137"/>
        <v>240.05657531383184</v>
      </c>
      <c r="D251" s="1">
        <f t="shared" si="137"/>
        <v>240.27587957337644</v>
      </c>
      <c r="E251" s="1">
        <f t="shared" si="137"/>
        <v>240.64131244719482</v>
      </c>
      <c r="F251" s="1">
        <f t="shared" si="137"/>
        <v>241.1527626208937</v>
      </c>
      <c r="G251" s="1">
        <f t="shared" si="137"/>
        <v>241.81007430179557</v>
      </c>
      <c r="H251" s="1">
        <f t="shared" si="137"/>
        <v>242.613047266395</v>
      </c>
      <c r="I251" s="1">
        <f t="shared" si="137"/>
        <v>243.5614369213483</v>
      </c>
      <c r="J251" s="1">
        <f t="shared" si="137"/>
        <v>244.65495437797927</v>
      </c>
      <c r="K251" s="1">
        <f t="shared" si="137"/>
        <v>245.89326654027772</v>
      </c>
      <c r="L251" s="1">
        <f t="shared" si="138"/>
        <v>247.27599620636298</v>
      </c>
      <c r="M251" s="1">
        <f t="shared" si="138"/>
        <v>248.80272218338402</v>
      </c>
      <c r="N251" s="1">
        <f t="shared" si="138"/>
        <v>250.47297941581849</v>
      </c>
      <c r="O251" s="1">
        <f t="shared" si="138"/>
        <v>252.28625912713338</v>
      </c>
      <c r="P251" s="1">
        <f t="shared" si="138"/>
        <v>254.24200897476283</v>
      </c>
      <c r="Q251" s="1">
        <f t="shared" si="138"/>
        <v>256.33963321835762</v>
      </c>
      <c r="R251" s="1">
        <f t="shared" si="138"/>
        <v>258.57849290125279</v>
      </c>
      <c r="S251" s="1">
        <f t="shared" si="138"/>
        <v>260.95790604510086</v>
      </c>
      <c r="T251" s="1">
        <f t="shared" si="138"/>
        <v>263.4771478576082</v>
      </c>
      <c r="U251" s="1">
        <f t="shared" si="138"/>
        <v>266.1354509533142</v>
      </c>
      <c r="V251" s="1">
        <f t="shared" si="139"/>
        <v>268.93200558734446</v>
      </c>
      <c r="W251" s="1">
        <f t="shared" si="139"/>
        <v>271.86595990206661</v>
      </c>
      <c r="X251" s="1">
        <f t="shared" si="139"/>
        <v>274.93642018657454</v>
      </c>
      <c r="Y251" s="1">
        <f t="shared" si="139"/>
        <v>278.14245114892134</v>
      </c>
      <c r="Z251" s="1">
        <f t="shared" si="139"/>
        <v>281.48307620101843</v>
      </c>
      <c r="AA251" s="1">
        <f t="shared" si="139"/>
        <v>284.9572777561134</v>
      </c>
      <c r="AB251" s="1">
        <f t="shared" si="139"/>
        <v>288.56399753875729</v>
      </c>
      <c r="AC251" s="1">
        <f t="shared" si="139"/>
        <v>292.3021369071655</v>
      </c>
      <c r="AD251" s="1">
        <f t="shared" si="139"/>
        <v>296.17055718787384</v>
      </c>
      <c r="AE251" s="1">
        <f t="shared" si="139"/>
        <v>300.16808002259091</v>
      </c>
      <c r="AF251" s="1">
        <f t="shared" si="140"/>
        <v>304.2934877271361</v>
      </c>
      <c r="AG251" s="1">
        <f t="shared" si="140"/>
        <v>308.54552366235902</v>
      </c>
      <c r="AH251" s="1">
        <f t="shared" si="140"/>
        <v>312.92289261692349</v>
      </c>
      <c r="AI251" s="1">
        <f t="shared" si="140"/>
        <v>317.42426120184115</v>
      </c>
      <c r="AJ251" s="1">
        <f t="shared" si="140"/>
        <v>322.04825825663562</v>
      </c>
      <c r="AK251" s="1">
        <f t="shared" si="140"/>
        <v>326.79347526701019</v>
      </c>
      <c r="AL251" s="1">
        <f t="shared" si="140"/>
        <v>331.65846679389563</v>
      </c>
      <c r="AM251" s="1">
        <f t="shared" si="140"/>
        <v>336.64175091374443</v>
      </c>
      <c r="AN251" s="1">
        <f t="shared" si="140"/>
        <v>341.7418096699397</v>
      </c>
      <c r="AO251" s="1">
        <f t="shared" si="140"/>
        <v>346.95708953517885</v>
      </c>
      <c r="AP251" s="1">
        <f t="shared" si="141"/>
        <v>352.28600188469341</v>
      </c>
      <c r="AQ251" s="1">
        <f t="shared" si="141"/>
        <v>357.72692348015948</v>
      </c>
      <c r="AR251" s="1">
        <f t="shared" si="141"/>
        <v>3.2781969641514808</v>
      </c>
      <c r="AS251" s="1">
        <f t="shared" si="141"/>
        <v>8.9381313649899283</v>
      </c>
      <c r="AT251" s="1">
        <f t="shared" si="141"/>
        <v>14.705002611827247</v>
      </c>
      <c r="AU251" s="1">
        <f t="shared" si="141"/>
        <v>20.577054059816735</v>
      </c>
      <c r="AV251" s="1">
        <f t="shared" si="141"/>
        <v>26.552497025203682</v>
      </c>
      <c r="AW251" s="1">
        <f t="shared" si="141"/>
        <v>32.629511330175134</v>
      </c>
      <c r="AX251" s="1">
        <f t="shared" si="141"/>
        <v>38.806245857304503</v>
      </c>
      <c r="AY251" s="1">
        <f t="shared" si="141"/>
        <v>45.080819113419579</v>
      </c>
      <c r="AZ251" s="1">
        <f t="shared" si="142"/>
        <v>51.451319802723241</v>
      </c>
      <c r="BA251" s="1">
        <f t="shared" si="142"/>
        <v>57.915807408993139</v>
      </c>
      <c r="BB251" s="1">
        <f t="shared" si="142"/>
        <v>64.47231278668167</v>
      </c>
      <c r="BC251" s="1">
        <f t="shared" si="142"/>
        <v>71.11883876073631</v>
      </c>
      <c r="BD251" s="1">
        <f t="shared" si="142"/>
        <v>77.853360734959068</v>
      </c>
      <c r="BE251" s="1">
        <f t="shared" si="142"/>
        <v>84.673827308717804</v>
      </c>
      <c r="BF251" s="1">
        <f t="shared" si="142"/>
        <v>91.578160901822926</v>
      </c>
      <c r="BG251" s="1">
        <f t="shared" si="142"/>
        <v>98.564258387378047</v>
      </c>
      <c r="BH251" s="1">
        <f t="shared" si="142"/>
        <v>105.62999173241326</v>
      </c>
      <c r="BI251" s="1">
        <f t="shared" si="142"/>
        <v>112.77320864610434</v>
      </c>
      <c r="BJ251" s="1">
        <f t="shared" si="143"/>
        <v>119.99173323538149</v>
      </c>
      <c r="BK251" s="1">
        <f t="shared" si="143"/>
        <v>127.28336666772751</v>
      </c>
      <c r="BL251" s="1">
        <f t="shared" si="143"/>
        <v>134.64588784096316</v>
      </c>
      <c r="BM251" s="1">
        <f t="shared" si="143"/>
        <v>142.07705405981682</v>
      </c>
      <c r="BN251" s="1">
        <f t="shared" si="143"/>
        <v>149.57460171907076</v>
      </c>
      <c r="BO251" s="1">
        <f t="shared" si="143"/>
        <v>157.13624699307778</v>
      </c>
      <c r="BP251" s="1">
        <f t="shared" si="143"/>
        <v>164.75968653143585</v>
      </c>
      <c r="BQ251" s="1">
        <f t="shared" si="143"/>
        <v>172.44259816061196</v>
      </c>
      <c r="BR251" s="1">
        <f t="shared" si="143"/>
        <v>180.18264159129768</v>
      </c>
      <c r="BS251" s="1">
        <f t="shared" si="143"/>
        <v>187.97745913128441</v>
      </c>
      <c r="BT251" s="1">
        <f t="shared" si="144"/>
        <v>195.82467640363964</v>
      </c>
      <c r="BU251" s="1">
        <f t="shared" si="144"/>
        <v>203.72190306996441</v>
      </c>
      <c r="BV251" s="1">
        <f t="shared" si="144"/>
        <v>211.66673355851404</v>
      </c>
      <c r="BW251" s="1">
        <f t="shared" si="144"/>
        <v>219.65674779695829</v>
      </c>
      <c r="BX251" s="1">
        <f t="shared" si="144"/>
        <v>227.68951194955918</v>
      </c>
      <c r="BY251" s="1">
        <f t="shared" si="144"/>
        <v>235.76257915854077</v>
      </c>
      <c r="BZ251" s="1">
        <f t="shared" si="144"/>
        <v>243.87349028942555</v>
      </c>
      <c r="CA251" s="1">
        <f t="shared" si="144"/>
        <v>252.01977468011097</v>
      </c>
      <c r="CB251" s="1">
        <f t="shared" si="144"/>
        <v>260.19895089345664</v>
      </c>
      <c r="CC251" s="1">
        <f t="shared" si="144"/>
        <v>268.40852747315472</v>
      </c>
      <c r="CD251" s="1">
        <f t="shared" si="145"/>
        <v>276.646003702651</v>
      </c>
      <c r="CE251" s="1">
        <f t="shared" si="145"/>
        <v>284.90887036688775</v>
      </c>
      <c r="CF251" s="1">
        <f t="shared" si="145"/>
        <v>293.1946105166349</v>
      </c>
      <c r="CG251" s="1">
        <f t="shared" si="145"/>
        <v>301.50070023517691</v>
      </c>
      <c r="CH251" s="1">
        <f t="shared" si="145"/>
        <v>309.82460940712281</v>
      </c>
      <c r="CI251" s="1">
        <f t="shared" si="145"/>
        <v>318.1638024891032</v>
      </c>
      <c r="CJ251" s="1">
        <f t="shared" si="145"/>
        <v>326.51573928212179</v>
      </c>
      <c r="CK251" s="1">
        <f t="shared" si="145"/>
        <v>334.87787570532424</v>
      </c>
      <c r="CL251" s="1">
        <f t="shared" si="145"/>
        <v>343.24766457095041</v>
      </c>
      <c r="CM251" s="1">
        <f t="shared" si="145"/>
        <v>351.62255636023178</v>
      </c>
      <c r="CN251" s="1">
        <f t="shared" si="145"/>
        <v>359.99999999999994</v>
      </c>
    </row>
    <row r="252" spans="1:92" x14ac:dyDescent="0.25">
      <c r="A252" s="1">
        <v>-38</v>
      </c>
      <c r="B252" s="1">
        <f t="shared" si="137"/>
        <v>238.72971859159679</v>
      </c>
      <c r="C252" s="1">
        <f t="shared" si="137"/>
        <v>238.80301838654023</v>
      </c>
      <c r="D252" s="1">
        <f t="shared" si="137"/>
        <v>239.02289544354301</v>
      </c>
      <c r="E252" s="1">
        <f t="shared" si="137"/>
        <v>239.38928278592351</v>
      </c>
      <c r="F252" s="1">
        <f t="shared" si="137"/>
        <v>239.90206880854799</v>
      </c>
      <c r="G252" s="1">
        <f t="shared" si="137"/>
        <v>240.56109731182639</v>
      </c>
      <c r="H252" s="1">
        <f t="shared" si="137"/>
        <v>241.36616754929261</v>
      </c>
      <c r="I252" s="1">
        <f t="shared" si="137"/>
        <v>242.31703428875338</v>
      </c>
      <c r="J252" s="1">
        <f t="shared" si="137"/>
        <v>243.41340788698844</v>
      </c>
      <c r="K252" s="1">
        <f t="shared" si="137"/>
        <v>244.65495437797927</v>
      </c>
      <c r="L252" s="1">
        <f t="shared" si="138"/>
        <v>246.04129557463745</v>
      </c>
      <c r="M252" s="1">
        <f t="shared" si="138"/>
        <v>247.5720091840046</v>
      </c>
      <c r="N252" s="1">
        <f t="shared" si="138"/>
        <v>249.24662893588697</v>
      </c>
      <c r="O252" s="1">
        <f t="shared" si="138"/>
        <v>251.0646447248858</v>
      </c>
      <c r="P252" s="1">
        <f t="shared" si="138"/>
        <v>253.02550276578026</v>
      </c>
      <c r="Q252" s="1">
        <f t="shared" si="138"/>
        <v>255.12860576221567</v>
      </c>
      <c r="R252" s="1">
        <f t="shared" si="138"/>
        <v>257.3733130886464</v>
      </c>
      <c r="S252" s="1">
        <f t="shared" si="138"/>
        <v>259.75894098547565</v>
      </c>
      <c r="T252" s="1">
        <f t="shared" si="138"/>
        <v>262.28476276733591</v>
      </c>
      <c r="U252" s="1">
        <f t="shared" si="138"/>
        <v>264.95000904444424</v>
      </c>
      <c r="V252" s="1">
        <f t="shared" si="139"/>
        <v>267.75386795696596</v>
      </c>
      <c r="W252" s="1">
        <f t="shared" si="139"/>
        <v>270.69548542231468</v>
      </c>
      <c r="X252" s="1">
        <f t="shared" si="139"/>
        <v>273.77396539531429</v>
      </c>
      <c r="Y252" s="1">
        <f t="shared" si="139"/>
        <v>276.98837014114309</v>
      </c>
      <c r="Z252" s="1">
        <f t="shared" si="139"/>
        <v>280.33772052097697</v>
      </c>
      <c r="AA252" s="1">
        <f t="shared" si="139"/>
        <v>283.82099629024435</v>
      </c>
      <c r="AB252" s="1">
        <f t="shared" si="139"/>
        <v>287.43713640940257</v>
      </c>
      <c r="AC252" s="1">
        <f t="shared" si="139"/>
        <v>291.18503936714103</v>
      </c>
      <c r="AD252" s="1">
        <f t="shared" si="139"/>
        <v>295.06356351591199</v>
      </c>
      <c r="AE252" s="1">
        <f t="shared" si="139"/>
        <v>299.07152741968787</v>
      </c>
      <c r="AF252" s="1">
        <f t="shared" si="140"/>
        <v>303.20771021383723</v>
      </c>
      <c r="AG252" s="1">
        <f t="shared" si="140"/>
        <v>307.47085197701307</v>
      </c>
      <c r="AH252" s="1">
        <f t="shared" si="140"/>
        <v>311.8596541149364</v>
      </c>
      <c r="AI252" s="1">
        <f t="shared" si="140"/>
        <v>316.37277975596049</v>
      </c>
      <c r="AJ252" s="1">
        <f t="shared" si="140"/>
        <v>321.00885415829566</v>
      </c>
      <c r="AK252" s="1">
        <f t="shared" si="140"/>
        <v>325.76646512876823</v>
      </c>
      <c r="AL252" s="1">
        <f t="shared" si="140"/>
        <v>330.64416345298849</v>
      </c>
      <c r="AM252" s="1">
        <f t="shared" si="140"/>
        <v>335.64046333679579</v>
      </c>
      <c r="AN252" s="1">
        <f t="shared" si="140"/>
        <v>340.75384285884519</v>
      </c>
      <c r="AO252" s="1">
        <f t="shared" si="140"/>
        <v>345.9827444341995</v>
      </c>
      <c r="AP252" s="1">
        <f t="shared" si="141"/>
        <v>351.3255752887859</v>
      </c>
      <c r="AQ252" s="1">
        <f t="shared" si="141"/>
        <v>356.78070794456875</v>
      </c>
      <c r="AR252" s="1">
        <f t="shared" si="141"/>
        <v>2.3464807152958311</v>
      </c>
      <c r="AS252" s="1">
        <f t="shared" si="141"/>
        <v>8.0211982126645509</v>
      </c>
      <c r="AT252" s="1">
        <f t="shared" si="141"/>
        <v>13.803131862752856</v>
      </c>
      <c r="AU252" s="1">
        <f t="shared" si="141"/>
        <v>19.690520432560103</v>
      </c>
      <c r="AV252" s="1">
        <f t="shared" si="141"/>
        <v>25.681570566495587</v>
      </c>
      <c r="AW252" s="1">
        <f t="shared" si="141"/>
        <v>31.774457332651913</v>
      </c>
      <c r="AX252" s="1">
        <f t="shared" si="141"/>
        <v>37.967324778696863</v>
      </c>
      <c r="AY252" s="1">
        <f t="shared" si="141"/>
        <v>44.258286497214847</v>
      </c>
      <c r="AZ252" s="1">
        <f t="shared" si="142"/>
        <v>50.645426200324401</v>
      </c>
      <c r="BA252" s="1">
        <f t="shared" si="142"/>
        <v>57.126798303398367</v>
      </c>
      <c r="BB252" s="1">
        <f t="shared" si="142"/>
        <v>63.700428517707763</v>
      </c>
      <c r="BC252" s="1">
        <f t="shared" si="142"/>
        <v>70.364314451809008</v>
      </c>
      <c r="BD252" s="1">
        <f t="shared" si="142"/>
        <v>77.116426221492191</v>
      </c>
      <c r="BE252" s="1">
        <f t="shared" si="142"/>
        <v>83.954707068102948</v>
      </c>
      <c r="BF252" s="1">
        <f t="shared" si="142"/>
        <v>90.87707398505168</v>
      </c>
      <c r="BG252" s="1">
        <f t="shared" si="142"/>
        <v>97.881418352316743</v>
      </c>
      <c r="BH252" s="1">
        <f t="shared" si="142"/>
        <v>104.96560657875155</v>
      </c>
      <c r="BI252" s="1">
        <f t="shared" si="142"/>
        <v>112.127480751996</v>
      </c>
      <c r="BJ252" s="1">
        <f t="shared" si="143"/>
        <v>119.36485929579835</v>
      </c>
      <c r="BK252" s="1">
        <f t="shared" si="143"/>
        <v>126.6755376345443</v>
      </c>
      <c r="BL252" s="1">
        <f t="shared" si="143"/>
        <v>134.05728886479147</v>
      </c>
      <c r="BM252" s="1">
        <f t="shared" si="143"/>
        <v>141.50786443360673</v>
      </c>
      <c r="BN252" s="1">
        <f t="shared" si="143"/>
        <v>149.02499482349629</v>
      </c>
      <c r="BO252" s="1">
        <f t="shared" si="143"/>
        <v>156.60639024372338</v>
      </c>
      <c r="BP252" s="1">
        <f t="shared" si="143"/>
        <v>164.24974132780039</v>
      </c>
      <c r="BQ252" s="1">
        <f t="shared" si="143"/>
        <v>171.95271983694431</v>
      </c>
      <c r="BR252" s="1">
        <f t="shared" si="143"/>
        <v>179.71297936928079</v>
      </c>
      <c r="BS252" s="1">
        <f t="shared" si="143"/>
        <v>187.52815607458086</v>
      </c>
      <c r="BT252" s="1">
        <f t="shared" si="144"/>
        <v>195.39586937431301</v>
      </c>
      <c r="BU252" s="1">
        <f t="shared" si="144"/>
        <v>203.3137226867897</v>
      </c>
      <c r="BV252" s="1">
        <f t="shared" si="144"/>
        <v>211.27930415719013</v>
      </c>
      <c r="BW252" s="1">
        <f t="shared" si="144"/>
        <v>219.29018739223389</v>
      </c>
      <c r="BX252" s="1">
        <f t="shared" si="144"/>
        <v>227.34393219928464</v>
      </c>
      <c r="BY252" s="1">
        <f t="shared" si="144"/>
        <v>235.43808532965562</v>
      </c>
      <c r="BZ252" s="1">
        <f t="shared" si="144"/>
        <v>243.57018122589361</v>
      </c>
      <c r="CA252" s="1">
        <f t="shared" si="144"/>
        <v>251.73774277281112</v>
      </c>
      <c r="CB252" s="1">
        <f t="shared" si="144"/>
        <v>259.93828205203999</v>
      </c>
      <c r="CC252" s="1">
        <f t="shared" si="144"/>
        <v>268.1693010998755</v>
      </c>
      <c r="CD252" s="1">
        <f t="shared" si="145"/>
        <v>276.42829266818001</v>
      </c>
      <c r="CE252" s="1">
        <f t="shared" si="145"/>
        <v>284.71274098811506</v>
      </c>
      <c r="CF252" s="1">
        <f t="shared" si="145"/>
        <v>293.02012253646916</v>
      </c>
      <c r="CG252" s="1">
        <f t="shared" si="145"/>
        <v>301.34790680434736</v>
      </c>
      <c r="CH252" s="1">
        <f t="shared" si="145"/>
        <v>309.69355706798848</v>
      </c>
      <c r="CI252" s="1">
        <f t="shared" si="145"/>
        <v>318.05453116147618</v>
      </c>
      <c r="CJ252" s="1">
        <f t="shared" si="145"/>
        <v>326.42828225110696</v>
      </c>
      <c r="CK252" s="1">
        <f t="shared" si="145"/>
        <v>334.81225961118048</v>
      </c>
      <c r="CL252" s="1">
        <f t="shared" si="145"/>
        <v>343.2039094009757</v>
      </c>
      <c r="CM252" s="1">
        <f t="shared" si="145"/>
        <v>351.60067544267469</v>
      </c>
      <c r="CN252" s="1">
        <f t="shared" si="145"/>
        <v>359.99999999999994</v>
      </c>
    </row>
    <row r="253" spans="1:92" x14ac:dyDescent="0.25">
      <c r="A253" s="1">
        <v>-37</v>
      </c>
      <c r="B253" s="1">
        <f t="shared" si="137"/>
        <v>237.62257030231757</v>
      </c>
      <c r="C253" s="1">
        <f t="shared" si="137"/>
        <v>237.69603872130796</v>
      </c>
      <c r="D253" s="1">
        <f t="shared" si="137"/>
        <v>237.91642159908736</v>
      </c>
      <c r="E253" s="1">
        <f t="shared" si="137"/>
        <v>238.28365180489618</v>
      </c>
      <c r="F253" s="1">
        <f t="shared" si="137"/>
        <v>238.79761747685617</v>
      </c>
      <c r="G253" s="1">
        <f t="shared" si="137"/>
        <v>239.4581620560449</v>
      </c>
      <c r="H253" s="1">
        <f t="shared" si="137"/>
        <v>240.26508433418485</v>
      </c>
      <c r="I253" s="1">
        <f t="shared" si="137"/>
        <v>241.21813851493289</v>
      </c>
      <c r="J253" s="1">
        <f t="shared" si="137"/>
        <v>242.31703428875338</v>
      </c>
      <c r="K253" s="1">
        <f t="shared" si="137"/>
        <v>243.56143692134825</v>
      </c>
      <c r="L253" s="1">
        <f t="shared" si="138"/>
        <v>244.95096735562089</v>
      </c>
      <c r="M253" s="1">
        <f t="shared" si="138"/>
        <v>246.4852023271404</v>
      </c>
      <c r="N253" s="1">
        <f t="shared" si="138"/>
        <v>248.16367449307182</v>
      </c>
      <c r="O253" s="1">
        <f t="shared" si="138"/>
        <v>249.9858725745338</v>
      </c>
      <c r="P253" s="1">
        <f t="shared" si="138"/>
        <v>251.95124151233875</v>
      </c>
      <c r="Q253" s="1">
        <f t="shared" si="138"/>
        <v>254.05918263606912</v>
      </c>
      <c r="R253" s="1">
        <f t="shared" si="138"/>
        <v>256.30905384643853</v>
      </c>
      <c r="S253" s="1">
        <f t="shared" si="138"/>
        <v>258.7001698108815</v>
      </c>
      <c r="T253" s="1">
        <f t="shared" si="138"/>
        <v>261.23180217231175</v>
      </c>
      <c r="U253" s="1">
        <f t="shared" si="138"/>
        <v>263.90317977098766</v>
      </c>
      <c r="V253" s="1">
        <f t="shared" si="139"/>
        <v>266.71348887941446</v>
      </c>
      <c r="W253" s="1">
        <f t="shared" si="139"/>
        <v>269.66187345021359</v>
      </c>
      <c r="X253" s="1">
        <f t="shared" si="139"/>
        <v>272.74743537688329</v>
      </c>
      <c r="Y253" s="1">
        <f t="shared" si="139"/>
        <v>275.96923476736998</v>
      </c>
      <c r="Z253" s="1">
        <f t="shared" si="139"/>
        <v>279.32629023036912</v>
      </c>
      <c r="AA253" s="1">
        <f t="shared" si="139"/>
        <v>282.8175791742662</v>
      </c>
      <c r="AB253" s="1">
        <f t="shared" si="139"/>
        <v>286.44203811862798</v>
      </c>
      <c r="AC253" s="1">
        <f t="shared" si="139"/>
        <v>290.19856301814917</v>
      </c>
      <c r="AD253" s="1">
        <f t="shared" si="139"/>
        <v>294.086009598955</v>
      </c>
      <c r="AE253" s="1">
        <f t="shared" si="139"/>
        <v>298.10319370715848</v>
      </c>
      <c r="AF253" s="1">
        <f t="shared" si="140"/>
        <v>302.2488916695649</v>
      </c>
      <c r="AG253" s="1">
        <f t="shared" si="140"/>
        <v>306.5218406664145</v>
      </c>
      <c r="AH253" s="1">
        <f t="shared" si="140"/>
        <v>310.92073911605007</v>
      </c>
      <c r="AI253" s="1">
        <f t="shared" si="140"/>
        <v>315.44424707139081</v>
      </c>
      <c r="AJ253" s="1">
        <f t="shared" si="140"/>
        <v>320.09098662809299</v>
      </c>
      <c r="AK253" s="1">
        <f t="shared" si="140"/>
        <v>324.85954234427396</v>
      </c>
      <c r="AL253" s="1">
        <f t="shared" si="140"/>
        <v>329.74846167166839</v>
      </c>
      <c r="AM253" s="1">
        <f t="shared" si="140"/>
        <v>334.75625539808914</v>
      </c>
      <c r="AN253" s="1">
        <f t="shared" si="140"/>
        <v>339.88139810105565</v>
      </c>
      <c r="AO253" s="1">
        <f t="shared" si="140"/>
        <v>345.12232861245218</v>
      </c>
      <c r="AP253" s="1">
        <f t="shared" si="141"/>
        <v>350.47745049407479</v>
      </c>
      <c r="AQ253" s="1">
        <f t="shared" si="141"/>
        <v>355.94513252392227</v>
      </c>
      <c r="AR253" s="1">
        <f t="shared" si="141"/>
        <v>1.5237091930817259</v>
      </c>
      <c r="AS253" s="1">
        <f t="shared" si="141"/>
        <v>7.2114812130587591</v>
      </c>
      <c r="AT253" s="1">
        <f t="shared" si="141"/>
        <v>13.006716033397247</v>
      </c>
      <c r="AU253" s="1">
        <f t="shared" si="141"/>
        <v>18.907648369431588</v>
      </c>
      <c r="AV253" s="1">
        <f t="shared" si="141"/>
        <v>24.912480740008377</v>
      </c>
      <c r="AW253" s="1">
        <f t="shared" si="141"/>
        <v>31.019384015017359</v>
      </c>
      <c r="AX253" s="1">
        <f t="shared" si="141"/>
        <v>37.226497972562214</v>
      </c>
      <c r="AY253" s="1">
        <f t="shared" si="141"/>
        <v>43.53193186560177</v>
      </c>
      <c r="AZ253" s="1">
        <f t="shared" si="142"/>
        <v>49.933764997890016</v>
      </c>
      <c r="BA253" s="1">
        <f t="shared" si="142"/>
        <v>56.430047309038983</v>
      </c>
      <c r="BB253" s="1">
        <f t="shared" si="142"/>
        <v>63.018799968525798</v>
      </c>
      <c r="BC253" s="1">
        <f t="shared" si="142"/>
        <v>69.698015978463602</v>
      </c>
      <c r="BD253" s="1">
        <f t="shared" si="142"/>
        <v>76.465660784952973</v>
      </c>
      <c r="BE253" s="1">
        <f t="shared" si="142"/>
        <v>83.319672897825981</v>
      </c>
      <c r="BF253" s="1">
        <f t="shared" si="142"/>
        <v>90.257964518596879</v>
      </c>
      <c r="BG253" s="1">
        <f t="shared" si="142"/>
        <v>97.278422176425138</v>
      </c>
      <c r="BH253" s="1">
        <f t="shared" si="142"/>
        <v>104.37890737189957</v>
      </c>
      <c r="BI253" s="1">
        <f t="shared" si="142"/>
        <v>111.55725722844568</v>
      </c>
      <c r="BJ253" s="1">
        <f t="shared" si="143"/>
        <v>118.8112851511587</v>
      </c>
      <c r="BK253" s="1">
        <f t="shared" si="143"/>
        <v>126.13878149286236</v>
      </c>
      <c r="BL253" s="1">
        <f t="shared" si="143"/>
        <v>133.53751422718776</v>
      </c>
      <c r="BM253" s="1">
        <f t="shared" si="143"/>
        <v>141.005229628471</v>
      </c>
      <c r="BN253" s="1">
        <f t="shared" si="143"/>
        <v>148.53965295825935</v>
      </c>
      <c r="BO253" s="1">
        <f t="shared" si="143"/>
        <v>156.13848915821896</v>
      </c>
      <c r="BP253" s="1">
        <f t="shared" si="143"/>
        <v>163.79942354923182</v>
      </c>
      <c r="BQ253" s="1">
        <f t="shared" si="143"/>
        <v>171.52012253646922</v>
      </c>
      <c r="BR253" s="1">
        <f t="shared" si="143"/>
        <v>179.29823432022761</v>
      </c>
      <c r="BS253" s="1">
        <f t="shared" si="143"/>
        <v>187.13138961230925</v>
      </c>
      <c r="BT253" s="1">
        <f t="shared" si="144"/>
        <v>195.01720235773087</v>
      </c>
      <c r="BU253" s="1">
        <f t="shared" si="144"/>
        <v>202.95327046153866</v>
      </c>
      <c r="BV253" s="1">
        <f t="shared" si="144"/>
        <v>210.93717652050964</v>
      </c>
      <c r="BW253" s="1">
        <f t="shared" si="144"/>
        <v>218.96648855951648</v>
      </c>
      <c r="BX253" s="1">
        <f t="shared" si="144"/>
        <v>227.03876077233042</v>
      </c>
      <c r="BY253" s="1">
        <f t="shared" si="144"/>
        <v>235.1515342666375</v>
      </c>
      <c r="BZ253" s="1">
        <f t="shared" si="144"/>
        <v>243.30233781304122</v>
      </c>
      <c r="CA253" s="1">
        <f t="shared" si="144"/>
        <v>251.48868859782274</v>
      </c>
      <c r="CB253" s="1">
        <f t="shared" si="144"/>
        <v>259.70809297922995</v>
      </c>
      <c r="CC253" s="1">
        <f t="shared" si="144"/>
        <v>267.95804724706528</v>
      </c>
      <c r="CD253" s="1">
        <f t="shared" si="145"/>
        <v>276.23603838533961</v>
      </c>
      <c r="CE253" s="1">
        <f t="shared" si="145"/>
        <v>284.53954483776141</v>
      </c>
      <c r="CF253" s="1">
        <f t="shared" si="145"/>
        <v>292.86603727582752</v>
      </c>
      <c r="CG253" s="1">
        <f t="shared" si="145"/>
        <v>301.21297936928073</v>
      </c>
      <c r="CH253" s="1">
        <f t="shared" si="145"/>
        <v>309.57782855870073</v>
      </c>
      <c r="CI253" s="1">
        <f t="shared" si="145"/>
        <v>317.95803682999224</v>
      </c>
      <c r="CJ253" s="1">
        <f t="shared" si="145"/>
        <v>326.35105149053499</v>
      </c>
      <c r="CK253" s="1">
        <f t="shared" si="145"/>
        <v>334.75431594675831</v>
      </c>
      <c r="CL253" s="1">
        <f t="shared" si="145"/>
        <v>343.16527048290476</v>
      </c>
      <c r="CM253" s="1">
        <f t="shared" si="145"/>
        <v>351.58135304074386</v>
      </c>
      <c r="CN253" s="1">
        <f t="shared" si="145"/>
        <v>359.99999999999994</v>
      </c>
    </row>
    <row r="254" spans="1:92" x14ac:dyDescent="0.25">
      <c r="A254" s="1">
        <v>-36</v>
      </c>
      <c r="B254" s="1">
        <f t="shared" si="137"/>
        <v>236.66235885101921</v>
      </c>
      <c r="C254" s="1">
        <f t="shared" si="137"/>
        <v>236.73597351486461</v>
      </c>
      <c r="D254" s="1">
        <f t="shared" si="137"/>
        <v>236.95679508266122</v>
      </c>
      <c r="E254" s="1">
        <f t="shared" si="137"/>
        <v>237.32475629002013</v>
      </c>
      <c r="F254" s="1">
        <f t="shared" si="137"/>
        <v>237.83974505239323</v>
      </c>
      <c r="G254" s="1">
        <f t="shared" si="137"/>
        <v>238.50160449921464</v>
      </c>
      <c r="H254" s="1">
        <f t="shared" si="137"/>
        <v>239.31013302168532</v>
      </c>
      <c r="I254" s="1">
        <f t="shared" si="137"/>
        <v>240.26508433418485</v>
      </c>
      <c r="J254" s="1">
        <f t="shared" si="137"/>
        <v>241.36616754929261</v>
      </c>
      <c r="K254" s="1">
        <f t="shared" si="137"/>
        <v>242.613047266395</v>
      </c>
      <c r="L254" s="1">
        <f t="shared" si="138"/>
        <v>244.00534367385126</v>
      </c>
      <c r="M254" s="1">
        <f t="shared" si="138"/>
        <v>245.54263266468828</v>
      </c>
      <c r="N254" s="1">
        <f t="shared" si="138"/>
        <v>247.22444596578728</v>
      </c>
      <c r="O254" s="1">
        <f t="shared" si="138"/>
        <v>249.05027128052484</v>
      </c>
      <c r="P254" s="1">
        <f t="shared" si="138"/>
        <v>251.01955244482272</v>
      </c>
      <c r="Q254" s="1">
        <f t="shared" si="138"/>
        <v>253.13168959656159</v>
      </c>
      <c r="R254" s="1">
        <f t="shared" si="138"/>
        <v>255.38603935830417</v>
      </c>
      <c r="S254" s="1">
        <f t="shared" si="138"/>
        <v>257.7819150332748</v>
      </c>
      <c r="T254" s="1">
        <f t="shared" si="138"/>
        <v>260.31858681453326</v>
      </c>
      <c r="U254" s="1">
        <f t="shared" si="138"/>
        <v>262.99528200728201</v>
      </c>
      <c r="V254" s="1">
        <f t="shared" si="139"/>
        <v>265.81118526423529</v>
      </c>
      <c r="W254" s="1">
        <f t="shared" si="139"/>
        <v>268.76543883398307</v>
      </c>
      <c r="X254" s="1">
        <f t="shared" si="139"/>
        <v>271.85714282226928</v>
      </c>
      <c r="Y254" s="1">
        <f t="shared" si="139"/>
        <v>275.08535546610926</v>
      </c>
      <c r="Z254" s="1">
        <f t="shared" si="139"/>
        <v>278.44909342065915</v>
      </c>
      <c r="AA254" s="1">
        <f t="shared" si="139"/>
        <v>281.94733205875275</v>
      </c>
      <c r="AB254" s="1">
        <f t="shared" si="139"/>
        <v>285.57900578301275</v>
      </c>
      <c r="AC254" s="1">
        <f t="shared" si="139"/>
        <v>289.34300835044195</v>
      </c>
      <c r="AD254" s="1">
        <f t="shared" si="139"/>
        <v>293.23819320939555</v>
      </c>
      <c r="AE254" s="1">
        <f t="shared" si="139"/>
        <v>297.26337384883209</v>
      </c>
      <c r="AF254" s="1">
        <f t="shared" si="140"/>
        <v>301.41732415973576</v>
      </c>
      <c r="AG254" s="1">
        <f t="shared" si="140"/>
        <v>305.6987788086019</v>
      </c>
      <c r="AH254" s="1">
        <f t="shared" si="140"/>
        <v>310.10643362286902</v>
      </c>
      <c r="AI254" s="1">
        <f t="shared" si="140"/>
        <v>314.63894598818268</v>
      </c>
      <c r="AJ254" s="1">
        <f t="shared" si="140"/>
        <v>319.29493525736916</v>
      </c>
      <c r="AK254" s="1">
        <f t="shared" si="140"/>
        <v>324.07298317099333</v>
      </c>
      <c r="AL254" s="1">
        <f t="shared" si="140"/>
        <v>328.97163428937461</v>
      </c>
      <c r="AM254" s="1">
        <f t="shared" si="140"/>
        <v>333.98939643592837</v>
      </c>
      <c r="AN254" s="1">
        <f t="shared" si="140"/>
        <v>339.12474115169624</v>
      </c>
      <c r="AO254" s="1">
        <f t="shared" si="140"/>
        <v>344.37610416093094</v>
      </c>
      <c r="AP254" s="1">
        <f t="shared" si="141"/>
        <v>349.74188584758861</v>
      </c>
      <c r="AQ254" s="1">
        <f t="shared" si="141"/>
        <v>355.2204517425879</v>
      </c>
      <c r="AR254" s="1">
        <f t="shared" si="141"/>
        <v>0.81013302168525758</v>
      </c>
      <c r="AS254" s="1">
        <f t="shared" si="141"/>
        <v>6.5092270138145825</v>
      </c>
      <c r="AT254" s="1">
        <f t="shared" si="141"/>
        <v>12.315997719737531</v>
      </c>
      <c r="AU254" s="1">
        <f t="shared" si="141"/>
        <v>18.22867634084556</v>
      </c>
      <c r="AV254" s="1">
        <f t="shared" si="141"/>
        <v>24.245461817953441</v>
      </c>
      <c r="AW254" s="1">
        <f t="shared" si="141"/>
        <v>30.36452137991872</v>
      </c>
      <c r="AX254" s="1">
        <f t="shared" si="141"/>
        <v>36.583991101922265</v>
      </c>
      <c r="AY254" s="1">
        <f t="shared" si="141"/>
        <v>42.901976473237383</v>
      </c>
      <c r="AZ254" s="1">
        <f t="shared" si="142"/>
        <v>49.316552974316352</v>
      </c>
      <c r="BA254" s="1">
        <f t="shared" si="142"/>
        <v>55.825766663017362</v>
      </c>
      <c r="BB254" s="1">
        <f t="shared" si="142"/>
        <v>62.427634769794906</v>
      </c>
      <c r="BC254" s="1">
        <f t="shared" si="142"/>
        <v>69.120146301669678</v>
      </c>
      <c r="BD254" s="1">
        <f t="shared" si="142"/>
        <v>75.901262654797478</v>
      </c>
      <c r="BE254" s="1">
        <f t="shared" si="142"/>
        <v>82.768918235446861</v>
      </c>
      <c r="BF254" s="1">
        <f t="shared" si="142"/>
        <v>89.721021089199525</v>
      </c>
      <c r="BG254" s="1">
        <f t="shared" si="142"/>
        <v>96.755453538179623</v>
      </c>
      <c r="BH254" s="1">
        <f t="shared" si="142"/>
        <v>103.87007282611927</v>
      </c>
      <c r="BI254" s="1">
        <f t="shared" si="142"/>
        <v>111.06271177106238</v>
      </c>
      <c r="BJ254" s="1">
        <f t="shared" si="143"/>
        <v>118.33117942550952</v>
      </c>
      <c r="BK254" s="1">
        <f t="shared" si="143"/>
        <v>125.67326174380224</v>
      </c>
      <c r="BL254" s="1">
        <f t="shared" si="143"/>
        <v>133.08672225654192</v>
      </c>
      <c r="BM254" s="1">
        <f t="shared" si="143"/>
        <v>140.56930275184047</v>
      </c>
      <c r="BN254" s="1">
        <f t="shared" si="143"/>
        <v>148.11872396319367</v>
      </c>
      <c r="BO254" s="1">
        <f t="shared" si="143"/>
        <v>155.73268626376779</v>
      </c>
      <c r="BP254" s="1">
        <f t="shared" si="143"/>
        <v>163.40887036688781</v>
      </c>
      <c r="BQ254" s="1">
        <f t="shared" si="143"/>
        <v>171.14493803251509</v>
      </c>
      <c r="BR254" s="1">
        <f t="shared" si="143"/>
        <v>178.93853277949779</v>
      </c>
      <c r="BS254" s="1">
        <f t="shared" si="143"/>
        <v>186.78728060337755</v>
      </c>
      <c r="BT254" s="1">
        <f t="shared" si="144"/>
        <v>194.68879069953491</v>
      </c>
      <c r="BU254" s="1">
        <f t="shared" si="144"/>
        <v>202.6406561914508</v>
      </c>
      <c r="BV254" s="1">
        <f t="shared" si="144"/>
        <v>210.64045486386507</v>
      </c>
      <c r="BW254" s="1">
        <f t="shared" si="144"/>
        <v>218.68574990060606</v>
      </c>
      <c r="BX254" s="1">
        <f t="shared" si="144"/>
        <v>226.77409062686931</v>
      </c>
      <c r="BY254" s="1">
        <f t="shared" si="144"/>
        <v>234.90301325571593</v>
      </c>
      <c r="BZ254" s="1">
        <f t="shared" si="144"/>
        <v>243.07004163856664</v>
      </c>
      <c r="CA254" s="1">
        <f t="shared" si="144"/>
        <v>251.27268801946013</v>
      </c>
      <c r="CB254" s="1">
        <f t="shared" si="144"/>
        <v>259.50845379284794</v>
      </c>
      <c r="CC254" s="1">
        <f t="shared" si="144"/>
        <v>267.774830264694</v>
      </c>
      <c r="CD254" s="1">
        <f t="shared" si="145"/>
        <v>276.06929941664669</v>
      </c>
      <c r="CE254" s="1">
        <f t="shared" si="145"/>
        <v>284.38933467305208</v>
      </c>
      <c r="CF254" s="1">
        <f t="shared" si="145"/>
        <v>292.73240167057298</v>
      </c>
      <c r="CG254" s="1">
        <f t="shared" si="145"/>
        <v>301.09595903018089</v>
      </c>
      <c r="CH254" s="1">
        <f t="shared" si="145"/>
        <v>309.47745913128449</v>
      </c>
      <c r="CI254" s="1">
        <f t="shared" si="145"/>
        <v>317.87434888775954</v>
      </c>
      <c r="CJ254" s="1">
        <f t="shared" si="145"/>
        <v>326.2840705256437</v>
      </c>
      <c r="CK254" s="1">
        <f t="shared" si="145"/>
        <v>334.70406236225921</v>
      </c>
      <c r="CL254" s="1">
        <f t="shared" si="145"/>
        <v>343.13175958652647</v>
      </c>
      <c r="CM254" s="1">
        <f t="shared" si="145"/>
        <v>351.56459504023007</v>
      </c>
      <c r="CN254" s="1">
        <f t="shared" si="145"/>
        <v>359.99999999999994</v>
      </c>
    </row>
    <row r="255" spans="1:92" x14ac:dyDescent="0.25">
      <c r="A255" s="1">
        <v>-35</v>
      </c>
      <c r="B255" s="1">
        <f t="shared" si="137"/>
        <v>235.84937672741168</v>
      </c>
      <c r="C255" s="1">
        <f t="shared" si="137"/>
        <v>235.92311521237229</v>
      </c>
      <c r="D255" s="1">
        <f t="shared" si="137"/>
        <v>236.1443082057973</v>
      </c>
      <c r="E255" s="1">
        <f t="shared" si="137"/>
        <v>236.51288833015821</v>
      </c>
      <c r="F255" s="1">
        <f t="shared" si="137"/>
        <v>237.02874331237851</v>
      </c>
      <c r="G255" s="1">
        <f t="shared" si="137"/>
        <v>237.6917160180335</v>
      </c>
      <c r="H255" s="1">
        <f t="shared" si="137"/>
        <v>238.50160449921464</v>
      </c>
      <c r="I255" s="1">
        <f t="shared" si="137"/>
        <v>239.45816205604498</v>
      </c>
      <c r="J255" s="1">
        <f t="shared" si="137"/>
        <v>240.56109731182639</v>
      </c>
      <c r="K255" s="1">
        <f t="shared" si="137"/>
        <v>241.81007430179557</v>
      </c>
      <c r="L255" s="1">
        <f t="shared" si="138"/>
        <v>243.20471257546231</v>
      </c>
      <c r="M255" s="1">
        <f t="shared" si="138"/>
        <v>244.74458731249808</v>
      </c>
      <c r="N255" s="1">
        <f t="shared" si="138"/>
        <v>246.42922945214116</v>
      </c>
      <c r="O255" s="1">
        <f t="shared" si="138"/>
        <v>248.25812583607612</v>
      </c>
      <c r="P255" s="1">
        <f t="shared" si="138"/>
        <v>250.23071936474759</v>
      </c>
      <c r="Q255" s="1">
        <f t="shared" si="138"/>
        <v>252.34640916705777</v>
      </c>
      <c r="R255" s="1">
        <f t="shared" si="138"/>
        <v>254.60455078339763</v>
      </c>
      <c r="S255" s="1">
        <f t="shared" si="138"/>
        <v>257.00445636195599</v>
      </c>
      <c r="T255" s="1">
        <f t="shared" si="138"/>
        <v>259.5453948682449</v>
      </c>
      <c r="U255" s="1">
        <f t="shared" si="138"/>
        <v>262.22659230778083</v>
      </c>
      <c r="V255" s="1">
        <f t="shared" si="139"/>
        <v>265.04723196185046</v>
      </c>
      <c r="W255" s="1">
        <f t="shared" si="139"/>
        <v>268.00645463629098</v>
      </c>
      <c r="X255" s="1">
        <f t="shared" si="139"/>
        <v>271.10335892320904</v>
      </c>
      <c r="Y255" s="1">
        <f t="shared" si="139"/>
        <v>274.33700147555845</v>
      </c>
      <c r="Z255" s="1">
        <f t="shared" si="139"/>
        <v>277.70639729449289</v>
      </c>
      <c r="AA255" s="1">
        <f t="shared" si="139"/>
        <v>281.2105200294057</v>
      </c>
      <c r="AB255" s="1">
        <f t="shared" si="139"/>
        <v>284.84830229056672</v>
      </c>
      <c r="AC255" s="1">
        <f t="shared" si="139"/>
        <v>288.61863597425906</v>
      </c>
      <c r="AD255" s="1">
        <f t="shared" si="139"/>
        <v>292.52037260031886</v>
      </c>
      <c r="AE255" s="1">
        <f t="shared" si="139"/>
        <v>296.55232366197293</v>
      </c>
      <c r="AF255" s="1">
        <f t="shared" si="140"/>
        <v>300.71326098786898</v>
      </c>
      <c r="AG255" s="1">
        <f t="shared" si="140"/>
        <v>305.00191711619021</v>
      </c>
      <c r="AH255" s="1">
        <f t="shared" si="140"/>
        <v>309.41698568073451</v>
      </c>
      <c r="AI255" s="1">
        <f t="shared" si="140"/>
        <v>313.95712180884732</v>
      </c>
      <c r="AJ255" s="1">
        <f t="shared" si="140"/>
        <v>318.6209425310829</v>
      </c>
      <c r="AK255" s="1">
        <f t="shared" si="140"/>
        <v>323.40702720246981</v>
      </c>
      <c r="AL255" s="1">
        <f t="shared" si="140"/>
        <v>328.31391793525307</v>
      </c>
      <c r="AM255" s="1">
        <f t="shared" si="140"/>
        <v>333.34012004298171</v>
      </c>
      <c r="AN255" s="1">
        <f t="shared" si="140"/>
        <v>338.4841024958036</v>
      </c>
      <c r="AO255" s="1">
        <f t="shared" si="140"/>
        <v>343.74429838683267</v>
      </c>
      <c r="AP255" s="1">
        <f t="shared" si="141"/>
        <v>349.11910540944399</v>
      </c>
      <c r="AQ255" s="1">
        <f t="shared" si="141"/>
        <v>354.60688634535143</v>
      </c>
      <c r="AR255" s="1">
        <f t="shared" si="141"/>
        <v>0.20596956332073368</v>
      </c>
      <c r="AS255" s="1">
        <f t="shared" si="141"/>
        <v>5.9146495283639888</v>
      </c>
      <c r="AT255" s="1">
        <f t="shared" si="141"/>
        <v>11.731187321262816</v>
      </c>
      <c r="AU255" s="1">
        <f t="shared" si="141"/>
        <v>17.653811168259303</v>
      </c>
      <c r="AV255" s="1">
        <f t="shared" si="141"/>
        <v>23.680716980755903</v>
      </c>
      <c r="AW255" s="1">
        <f t="shared" si="141"/>
        <v>29.810068904858266</v>
      </c>
      <c r="AX255" s="1">
        <f t="shared" si="141"/>
        <v>36.039999880593889</v>
      </c>
      <c r="AY255" s="1">
        <f t="shared" si="141"/>
        <v>42.368612210636847</v>
      </c>
      <c r="AZ255" s="1">
        <f t="shared" si="142"/>
        <v>48.793978138364771</v>
      </c>
      <c r="BA255" s="1">
        <f t="shared" si="142"/>
        <v>55.314140435072197</v>
      </c>
      <c r="BB255" s="1">
        <f t="shared" si="142"/>
        <v>61.927112996161291</v>
      </c>
      <c r="BC255" s="1">
        <f t="shared" si="142"/>
        <v>68.630881446128612</v>
      </c>
      <c r="BD255" s="1">
        <f t="shared" si="142"/>
        <v>75.423403752163566</v>
      </c>
      <c r="BE255" s="1">
        <f t="shared" si="142"/>
        <v>82.302610846170936</v>
      </c>
      <c r="BF255" s="1">
        <f t="shared" si="142"/>
        <v>89.266407255029605</v>
      </c>
      <c r="BG255" s="1">
        <f t="shared" si="142"/>
        <v>96.31267173889357</v>
      </c>
      <c r="BH255" s="1">
        <f t="shared" si="142"/>
        <v>103.43925793734243</v>
      </c>
      <c r="BI255" s="1">
        <f t="shared" si="142"/>
        <v>110.64399502318324</v>
      </c>
      <c r="BJ255" s="1">
        <f t="shared" si="143"/>
        <v>117.9246883637058</v>
      </c>
      <c r="BK255" s="1">
        <f t="shared" si="143"/>
        <v>125.27912018918907</v>
      </c>
      <c r="BL255" s="1">
        <f t="shared" si="143"/>
        <v>132.70505026845484</v>
      </c>
      <c r="BM255" s="1">
        <f t="shared" si="143"/>
        <v>140.20021659126456</v>
      </c>
      <c r="BN255" s="1">
        <f t="shared" si="143"/>
        <v>147.76233605734888</v>
      </c>
      <c r="BO255" s="1">
        <f t="shared" si="143"/>
        <v>155.38910517186252</v>
      </c>
      <c r="BP255" s="1">
        <f t="shared" si="143"/>
        <v>163.07820074705108</v>
      </c>
      <c r="BQ255" s="1">
        <f t="shared" si="143"/>
        <v>170.82728060991636</v>
      </c>
      <c r="BR255" s="1">
        <f t="shared" si="143"/>
        <v>178.63398431566515</v>
      </c>
      <c r="BS255" s="1">
        <f t="shared" si="143"/>
        <v>186.49593386672333</v>
      </c>
      <c r="BT255" s="1">
        <f t="shared" si="144"/>
        <v>194.41073443709746</v>
      </c>
      <c r="BU255" s="1">
        <f t="shared" si="144"/>
        <v>202.37597510186129</v>
      </c>
      <c r="BV255" s="1">
        <f t="shared" si="144"/>
        <v>210.38922957154725</v>
      </c>
      <c r="BW255" s="1">
        <f t="shared" si="144"/>
        <v>218.44805693121782</v>
      </c>
      <c r="BX255" s="1">
        <f t="shared" si="144"/>
        <v>226.55000238399165</v>
      </c>
      <c r="BY255" s="1">
        <f t="shared" si="144"/>
        <v>234.69259799879842</v>
      </c>
      <c r="BZ255" s="1">
        <f t="shared" si="144"/>
        <v>242.87336346213485</v>
      </c>
      <c r="CA255" s="1">
        <f t="shared" si="144"/>
        <v>251.08980683359192</v>
      </c>
      <c r="CB255" s="1">
        <f t="shared" si="144"/>
        <v>259.33942530492408</v>
      </c>
      <c r="CC255" s="1">
        <f t="shared" si="144"/>
        <v>267.61970596242941</v>
      </c>
      <c r="CD255" s="1">
        <f t="shared" si="145"/>
        <v>275.92812655240652</v>
      </c>
      <c r="CE255" s="1">
        <f t="shared" si="145"/>
        <v>284.26215624945826</v>
      </c>
      <c r="CF255" s="1">
        <f t="shared" si="145"/>
        <v>292.61925642740545</v>
      </c>
      <c r="CG255" s="1">
        <f t="shared" si="145"/>
        <v>300.99688143257674</v>
      </c>
      <c r="CH255" s="1">
        <f t="shared" si="145"/>
        <v>309.39247935923976</v>
      </c>
      <c r="CI255" s="1">
        <f t="shared" si="145"/>
        <v>317.80349282693595</v>
      </c>
      <c r="CJ255" s="1">
        <f t="shared" si="145"/>
        <v>326.22735975948382</v>
      </c>
      <c r="CK255" s="1">
        <f t="shared" si="145"/>
        <v>334.6615141654118</v>
      </c>
      <c r="CL255" s="1">
        <f t="shared" si="145"/>
        <v>343.10338691958447</v>
      </c>
      <c r="CM255" s="1">
        <f t="shared" si="145"/>
        <v>351.55040654578261</v>
      </c>
      <c r="CN255" s="1">
        <f t="shared" si="145"/>
        <v>359.99999999999994</v>
      </c>
    </row>
    <row r="256" spans="1:92" x14ac:dyDescent="0.25">
      <c r="A256" s="1">
        <v>-34</v>
      </c>
      <c r="B256" s="1">
        <f t="shared" si="137"/>
        <v>235.18387157372547</v>
      </c>
      <c r="C256" s="1">
        <f t="shared" si="137"/>
        <v>235.25771141834446</v>
      </c>
      <c r="D256" s="1">
        <f t="shared" si="137"/>
        <v>235.47920845986943</v>
      </c>
      <c r="E256" s="1">
        <f t="shared" si="137"/>
        <v>235.84829522815576</v>
      </c>
      <c r="F256" s="1">
        <f t="shared" si="137"/>
        <v>236.36485929579854</v>
      </c>
      <c r="G256" s="1">
        <f t="shared" si="137"/>
        <v>237.02874331237851</v>
      </c>
      <c r="H256" s="1">
        <f t="shared" si="137"/>
        <v>237.83974505239323</v>
      </c>
      <c r="I256" s="1">
        <f t="shared" si="137"/>
        <v>238.79761747685626</v>
      </c>
      <c r="J256" s="1">
        <f t="shared" si="137"/>
        <v>239.90206880854799</v>
      </c>
      <c r="K256" s="1">
        <f t="shared" si="137"/>
        <v>241.1527626208937</v>
      </c>
      <c r="L256" s="1">
        <f t="shared" si="138"/>
        <v>242.54931794044256</v>
      </c>
      <c r="M256" s="1">
        <f t="shared" si="138"/>
        <v>244.09130936291518</v>
      </c>
      <c r="N256" s="1">
        <f t="shared" si="138"/>
        <v>245.77826718278692</v>
      </c>
      <c r="O256" s="1">
        <f t="shared" si="138"/>
        <v>247.60967753636396</v>
      </c>
      <c r="P256" s="1">
        <f t="shared" si="138"/>
        <v>249.58498255831117</v>
      </c>
      <c r="Q256" s="1">
        <f t="shared" si="138"/>
        <v>251.70358055158371</v>
      </c>
      <c r="R256" s="1">
        <f t="shared" si="138"/>
        <v>253.96482617070959</v>
      </c>
      <c r="S256" s="1">
        <f t="shared" si="138"/>
        <v>256.36803061836792</v>
      </c>
      <c r="T256" s="1">
        <f t="shared" si="138"/>
        <v>258.91246185520356</v>
      </c>
      <c r="U256" s="1">
        <f t="shared" si="138"/>
        <v>261.59734482281345</v>
      </c>
      <c r="V256" s="1">
        <f t="shared" si="139"/>
        <v>264.42186167983658</v>
      </c>
      <c r="W256" s="1">
        <f t="shared" si="139"/>
        <v>267.38515205107649</v>
      </c>
      <c r="X256" s="1">
        <f t="shared" si="139"/>
        <v>270.48631328958021</v>
      </c>
      <c r="Y256" s="1">
        <f t="shared" si="139"/>
        <v>273.72440075159267</v>
      </c>
      <c r="Z256" s="1">
        <f t="shared" si="139"/>
        <v>277.09842808430511</v>
      </c>
      <c r="AA256" s="1">
        <f t="shared" si="139"/>
        <v>280.60736752630686</v>
      </c>
      <c r="AB256" s="1">
        <f t="shared" si="139"/>
        <v>284.25015022065207</v>
      </c>
      <c r="AC256" s="1">
        <f t="shared" si="139"/>
        <v>288.02566654044375</v>
      </c>
      <c r="AD256" s="1">
        <f t="shared" si="139"/>
        <v>291.93276642683651</v>
      </c>
      <c r="AE256" s="1">
        <f t="shared" si="139"/>
        <v>295.97025973935604</v>
      </c>
      <c r="AF256" s="1">
        <f t="shared" si="140"/>
        <v>300.13691661842728</v>
      </c>
      <c r="AG256" s="1">
        <f t="shared" si="140"/>
        <v>304.43146786000159</v>
      </c>
      <c r="AH256" s="1">
        <f t="shared" si="140"/>
        <v>308.85260530216863</v>
      </c>
      <c r="AI256" s="1">
        <f t="shared" si="140"/>
        <v>313.39898222363462</v>
      </c>
      <c r="AJ256" s="1">
        <f t="shared" si="140"/>
        <v>318.06921375394802</v>
      </c>
      <c r="AK256" s="1">
        <f t="shared" si="140"/>
        <v>322.86187729534288</v>
      </c>
      <c r="AL256" s="1">
        <f t="shared" si="140"/>
        <v>327.77551295607691</v>
      </c>
      <c r="AM256" s="1">
        <f t="shared" si="140"/>
        <v>332.80862399512841</v>
      </c>
      <c r="AN256" s="1">
        <f t="shared" si="140"/>
        <v>337.95967727811819</v>
      </c>
      <c r="AO256" s="1">
        <f t="shared" si="140"/>
        <v>343.22710374431671</v>
      </c>
      <c r="AP256" s="1">
        <f t="shared" si="141"/>
        <v>348.6092988845956</v>
      </c>
      <c r="AQ256" s="1">
        <f t="shared" si="141"/>
        <v>354.1046232301768</v>
      </c>
      <c r="AR256" s="1">
        <f t="shared" si="141"/>
        <v>359.71140285203023</v>
      </c>
      <c r="AS256" s="1">
        <f t="shared" si="141"/>
        <v>5.427929870768966</v>
      </c>
      <c r="AT256" s="1">
        <f t="shared" si="141"/>
        <v>11.252462976885802</v>
      </c>
      <c r="AU256" s="1">
        <f t="shared" si="141"/>
        <v>17.183227961173159</v>
      </c>
      <c r="AV256" s="1">
        <f t="shared" si="141"/>
        <v>23.21841825516417</v>
      </c>
      <c r="AW256" s="1">
        <f t="shared" si="141"/>
        <v>29.356195481431115</v>
      </c>
      <c r="AX256" s="1">
        <f t="shared" si="141"/>
        <v>35.594690013572809</v>
      </c>
      <c r="AY256" s="1">
        <f t="shared" si="141"/>
        <v>41.932001545721278</v>
      </c>
      <c r="AZ256" s="1">
        <f t="shared" si="142"/>
        <v>48.366199671392728</v>
      </c>
      <c r="BA256" s="1">
        <f t="shared" si="142"/>
        <v>54.895324471508701</v>
      </c>
      <c r="BB256" s="1">
        <f t="shared" si="142"/>
        <v>61.517387111405981</v>
      </c>
      <c r="BC256" s="1">
        <f t="shared" si="142"/>
        <v>68.230370446655144</v>
      </c>
      <c r="BD256" s="1">
        <f t="shared" si="142"/>
        <v>75.032229637502198</v>
      </c>
      <c r="BE256" s="1">
        <f t="shared" si="142"/>
        <v>81.92089277174631</v>
      </c>
      <c r="BF256" s="1">
        <f t="shared" si="142"/>
        <v>88.894261495865109</v>
      </c>
      <c r="BG256" s="1">
        <f t="shared" si="142"/>
        <v>95.950211654192387</v>
      </c>
      <c r="BH256" s="1">
        <f t="shared" si="142"/>
        <v>103.08659393595765</v>
      </c>
      <c r="BI256" s="1">
        <f t="shared" si="142"/>
        <v>110.30123452998598</v>
      </c>
      <c r="BJ256" s="1">
        <f t="shared" si="143"/>
        <v>117.59193578686269</v>
      </c>
      <c r="BK256" s="1">
        <f t="shared" si="143"/>
        <v>124.95647688835842</v>
      </c>
      <c r="BL256" s="1">
        <f t="shared" si="143"/>
        <v>132.39261452391173</v>
      </c>
      <c r="BM256" s="1">
        <f t="shared" si="143"/>
        <v>139.89808357396331</v>
      </c>
      <c r="BN256" s="1">
        <f t="shared" si="143"/>
        <v>147.47059779993336</v>
      </c>
      <c r="BO256" s="1">
        <f t="shared" si="143"/>
        <v>155.10785054063214</v>
      </c>
      <c r="BP256" s="1">
        <f t="shared" si="143"/>
        <v>162.80751541489104</v>
      </c>
      <c r="BQ256" s="1">
        <f t="shared" si="143"/>
        <v>170.56724703020109</v>
      </c>
      <c r="BR256" s="1">
        <f t="shared" si="143"/>
        <v>178.38468169714201</v>
      </c>
      <c r="BS256" s="1">
        <f t="shared" si="143"/>
        <v>186.25743814938497</v>
      </c>
      <c r="BT256" s="1">
        <f t="shared" si="144"/>
        <v>194.18311826904971</v>
      </c>
      <c r="BU256" s="1">
        <f t="shared" si="144"/>
        <v>202.15930781719391</v>
      </c>
      <c r="BV256" s="1">
        <f t="shared" si="144"/>
        <v>210.18357716921415</v>
      </c>
      <c r="BW256" s="1">
        <f t="shared" si="144"/>
        <v>218.25348205493285</v>
      </c>
      <c r="BX256" s="1">
        <f t="shared" si="144"/>
        <v>226.36656430314702</v>
      </c>
      <c r="BY256" s="1">
        <f t="shared" si="144"/>
        <v>234.52035259041057</v>
      </c>
      <c r="BZ256" s="1">
        <f t="shared" si="144"/>
        <v>242.71236319382373</v>
      </c>
      <c r="CA256" s="1">
        <f t="shared" si="144"/>
        <v>250.9401007475989</v>
      </c>
      <c r="CB256" s="1">
        <f t="shared" si="144"/>
        <v>259.20105900317321</v>
      </c>
      <c r="CC256" s="1">
        <f t="shared" si="144"/>
        <v>267.49272159263654</v>
      </c>
      <c r="CD256" s="1">
        <f t="shared" si="145"/>
        <v>275.81256279524092</v>
      </c>
      <c r="CE256" s="1">
        <f t="shared" si="145"/>
        <v>284.15804830675984</v>
      </c>
      <c r="CF256" s="1">
        <f t="shared" si="145"/>
        <v>292.52663601146202</v>
      </c>
      <c r="CG256" s="1">
        <f t="shared" si="145"/>
        <v>300.91577675646425</v>
      </c>
      <c r="CH256" s="1">
        <f t="shared" si="145"/>
        <v>309.3229151282282</v>
      </c>
      <c r="CI256" s="1">
        <f t="shared" si="145"/>
        <v>317.74549023096404</v>
      </c>
      <c r="CJ256" s="1">
        <f t="shared" si="145"/>
        <v>326.18093646670411</v>
      </c>
      <c r="CK256" s="1">
        <f t="shared" si="145"/>
        <v>334.62668431680896</v>
      </c>
      <c r="CL256" s="1">
        <f t="shared" si="145"/>
        <v>343.08016112466788</v>
      </c>
      <c r="CM256" s="1">
        <f t="shared" si="145"/>
        <v>351.53879187935439</v>
      </c>
      <c r="CN256" s="1">
        <f t="shared" si="145"/>
        <v>359.99999999999994</v>
      </c>
    </row>
    <row r="257" spans="1:92" x14ac:dyDescent="0.25">
      <c r="A257" s="1">
        <v>-33</v>
      </c>
      <c r="B257" s="1">
        <f t="shared" si="137"/>
        <v>234.6660461092772</v>
      </c>
      <c r="C257" s="1">
        <f t="shared" si="137"/>
        <v>234.73996482122254</v>
      </c>
      <c r="D257" s="1">
        <f t="shared" si="137"/>
        <v>234.96169844070283</v>
      </c>
      <c r="E257" s="1">
        <f t="shared" si="137"/>
        <v>235.3311794255097</v>
      </c>
      <c r="F257" s="1">
        <f t="shared" si="137"/>
        <v>235.84829522815576</v>
      </c>
      <c r="G257" s="1">
        <f t="shared" si="137"/>
        <v>236.51288833015821</v>
      </c>
      <c r="H257" s="1">
        <f t="shared" si="137"/>
        <v>237.32475629002013</v>
      </c>
      <c r="I257" s="1">
        <f t="shared" si="137"/>
        <v>238.28365180489627</v>
      </c>
      <c r="J257" s="1">
        <f t="shared" si="137"/>
        <v>239.38928278592351</v>
      </c>
      <c r="K257" s="1">
        <f t="shared" si="137"/>
        <v>240.64131244719482</v>
      </c>
      <c r="L257" s="1">
        <f t="shared" si="138"/>
        <v>242.03935940834671</v>
      </c>
      <c r="M257" s="1">
        <f t="shared" si="138"/>
        <v>243.58299781073131</v>
      </c>
      <c r="N257" s="1">
        <f t="shared" si="138"/>
        <v>245.27175744713799</v>
      </c>
      <c r="O257" s="1">
        <f t="shared" si="138"/>
        <v>247.10512390502197</v>
      </c>
      <c r="P257" s="1">
        <f t="shared" si="138"/>
        <v>249.08253872320012</v>
      </c>
      <c r="Q257" s="1">
        <f t="shared" si="138"/>
        <v>251.20339956196298</v>
      </c>
      <c r="R257" s="1">
        <f t="shared" si="138"/>
        <v>253.46706038655384</v>
      </c>
      <c r="S257" s="1">
        <f t="shared" si="138"/>
        <v>255.87283166395724</v>
      </c>
      <c r="T257" s="1">
        <f t="shared" si="138"/>
        <v>258.41998057293654</v>
      </c>
      <c r="U257" s="1">
        <f t="shared" si="138"/>
        <v>261.10773122725914</v>
      </c>
      <c r="V257" s="1">
        <f t="shared" si="139"/>
        <v>263.93526491203943</v>
      </c>
      <c r="W257" s="1">
        <f t="shared" si="139"/>
        <v>266.9017203331257</v>
      </c>
      <c r="X257" s="1">
        <f t="shared" si="139"/>
        <v>270.00619387946006</v>
      </c>
      <c r="Y257" s="1">
        <f t="shared" si="139"/>
        <v>273.2477398983267</v>
      </c>
      <c r="Z257" s="1">
        <f t="shared" si="139"/>
        <v>276.6253709834067</v>
      </c>
      <c r="AA257" s="1">
        <f t="shared" si="139"/>
        <v>280.13805827555149</v>
      </c>
      <c r="AB257" s="1">
        <f t="shared" si="139"/>
        <v>283.78473177618389</v>
      </c>
      <c r="AC257" s="1">
        <f t="shared" si="139"/>
        <v>287.5642806732294</v>
      </c>
      <c r="AD257" s="1">
        <f t="shared" si="139"/>
        <v>291.47555367948075</v>
      </c>
      <c r="AE257" s="1">
        <f t="shared" si="139"/>
        <v>295.51735938329097</v>
      </c>
      <c r="AF257" s="1">
        <f t="shared" si="140"/>
        <v>299.68846661148865</v>
      </c>
      <c r="AG257" s="1">
        <f t="shared" si="140"/>
        <v>303.98760480440569</v>
      </c>
      <c r="AH257" s="1">
        <f t="shared" si="140"/>
        <v>308.41346440290192</v>
      </c>
      <c r="AI257" s="1">
        <f t="shared" si="140"/>
        <v>312.96469724726921</v>
      </c>
      <c r="AJ257" s="1">
        <f t="shared" si="140"/>
        <v>317.63991698789471</v>
      </c>
      <c r="AK257" s="1">
        <f t="shared" si="140"/>
        <v>322.43769950755507</v>
      </c>
      <c r="AL257" s="1">
        <f t="shared" si="140"/>
        <v>327.35658335521811</v>
      </c>
      <c r="AM257" s="1">
        <f t="shared" si="140"/>
        <v>332.39507019121328</v>
      </c>
      <c r="AN257" s="1">
        <f t="shared" si="140"/>
        <v>337.55162524364141</v>
      </c>
      <c r="AO257" s="1">
        <f t="shared" si="140"/>
        <v>342.82467777588107</v>
      </c>
      <c r="AP257" s="1">
        <f t="shared" si="141"/>
        <v>348.2126215650494</v>
      </c>
      <c r="AQ257" s="1">
        <f t="shared" si="141"/>
        <v>353.7138153912743</v>
      </c>
      <c r="AR257" s="1">
        <f t="shared" si="141"/>
        <v>359.32658353762508</v>
      </c>
      <c r="AS257" s="1">
        <f t="shared" si="141"/>
        <v>5.0492163005520929</v>
      </c>
      <c r="AT257" s="1">
        <f t="shared" si="141"/>
        <v>10.87997051067935</v>
      </c>
      <c r="AU257" s="1">
        <f t="shared" si="141"/>
        <v>16.81707006379067</v>
      </c>
      <c r="AV257" s="1">
        <f t="shared" si="141"/>
        <v>22.858706461848367</v>
      </c>
      <c r="AW257" s="1">
        <f t="shared" si="141"/>
        <v>29.003039363878791</v>
      </c>
      <c r="AX257" s="1">
        <f t="shared" si="141"/>
        <v>35.248197146558461</v>
      </c>
      <c r="AY257" s="1">
        <f t="shared" si="141"/>
        <v>41.592277474328732</v>
      </c>
      <c r="AZ257" s="1">
        <f t="shared" si="142"/>
        <v>48.033347878865122</v>
      </c>
      <c r="BA257" s="1">
        <f t="shared" si="142"/>
        <v>54.569446347726476</v>
      </c>
      <c r="BB257" s="1">
        <f t="shared" si="142"/>
        <v>61.198581922002589</v>
      </c>
      <c r="BC257" s="1">
        <f t="shared" si="142"/>
        <v>67.918735302779439</v>
      </c>
      <c r="BD257" s="1">
        <f t="shared" si="142"/>
        <v>74.727859466237959</v>
      </c>
      <c r="BE257" s="1">
        <f t="shared" si="142"/>
        <v>81.623880287196258</v>
      </c>
      <c r="BF257" s="1">
        <f t="shared" si="142"/>
        <v>88.604697170909134</v>
      </c>
      <c r="BG257" s="1">
        <f t="shared" si="142"/>
        <v>95.668183692929063</v>
      </c>
      <c r="BH257" s="1">
        <f t="shared" si="142"/>
        <v>102.81218824683596</v>
      </c>
      <c r="BI257" s="1">
        <f t="shared" si="142"/>
        <v>110.03453469963708</v>
      </c>
      <c r="BJ257" s="1">
        <f t="shared" si="143"/>
        <v>117.33302305463853</v>
      </c>
      <c r="BK257" s="1">
        <f t="shared" si="143"/>
        <v>124.70543012158537</v>
      </c>
      <c r="BL257" s="1">
        <f t="shared" si="143"/>
        <v>132.14951019386683</v>
      </c>
      <c r="BM257" s="1">
        <f t="shared" si="143"/>
        <v>139.66299573258058</v>
      </c>
      <c r="BN257" s="1">
        <f t="shared" si="143"/>
        <v>147.2435980572466</v>
      </c>
      <c r="BO257" s="1">
        <f t="shared" si="143"/>
        <v>154.88900804296193</v>
      </c>
      <c r="BP257" s="1">
        <f t="shared" si="143"/>
        <v>162.5968968237822</v>
      </c>
      <c r="BQ257" s="1">
        <f t="shared" si="143"/>
        <v>170.36491650211673</v>
      </c>
      <c r="BR257" s="1">
        <f t="shared" si="143"/>
        <v>178.19070086392102</v>
      </c>
      <c r="BS257" s="1">
        <f t="shared" si="143"/>
        <v>186.07186609946828</v>
      </c>
      <c r="BT257" s="1">
        <f t="shared" si="144"/>
        <v>194.00601152948144</v>
      </c>
      <c r="BU257" s="1">
        <f t="shared" si="144"/>
        <v>201.99072033640255</v>
      </c>
      <c r="BV257" s="1">
        <f t="shared" si="144"/>
        <v>210.0235603005795</v>
      </c>
      <c r="BW257" s="1">
        <f t="shared" si="144"/>
        <v>218.10208454114326</v>
      </c>
      <c r="BX257" s="1">
        <f t="shared" si="144"/>
        <v>226.22383226135179</v>
      </c>
      <c r="BY257" s="1">
        <f t="shared" si="144"/>
        <v>234.38632949817227</v>
      </c>
      <c r="BZ257" s="1">
        <f t="shared" si="144"/>
        <v>242.5870898758746</v>
      </c>
      <c r="CA257" s="1">
        <f t="shared" si="144"/>
        <v>250.82361536340517</v>
      </c>
      <c r="CB257" s="1">
        <f t="shared" si="144"/>
        <v>259.09339703531128</v>
      </c>
      <c r="CC257" s="1">
        <f t="shared" si="144"/>
        <v>267.39391583598484</v>
      </c>
      <c r="CD257" s="1">
        <f t="shared" si="145"/>
        <v>275.72264334698997</v>
      </c>
      <c r="CE257" s="1">
        <f t="shared" si="145"/>
        <v>284.07704255724468</v>
      </c>
      <c r="CF257" s="1">
        <f t="shared" si="145"/>
        <v>292.4545686358187</v>
      </c>
      <c r="CG257" s="1">
        <f t="shared" si="145"/>
        <v>300.85266970711348</v>
      </c>
      <c r="CH257" s="1">
        <f t="shared" si="145"/>
        <v>309.26878762818859</v>
      </c>
      <c r="CI257" s="1">
        <f t="shared" si="145"/>
        <v>317.70035876799636</v>
      </c>
      <c r="CJ257" s="1">
        <f t="shared" si="145"/>
        <v>326.1448147882893</v>
      </c>
      <c r="CK257" s="1">
        <f t="shared" si="145"/>
        <v>334.59958342596019</v>
      </c>
      <c r="CL257" s="1">
        <f t="shared" si="145"/>
        <v>343.06208927657894</v>
      </c>
      <c r="CM257" s="1">
        <f t="shared" si="145"/>
        <v>351.52975457888522</v>
      </c>
      <c r="CN257" s="1">
        <f t="shared" si="145"/>
        <v>359.99999999999994</v>
      </c>
    </row>
    <row r="258" spans="1:92" x14ac:dyDescent="0.25">
      <c r="A258" s="1">
        <v>-32</v>
      </c>
      <c r="B258" s="1">
        <f t="shared" si="137"/>
        <v>234.2960580687195</v>
      </c>
      <c r="C258" s="1">
        <f t="shared" si="137"/>
        <v>234.37003313163552</v>
      </c>
      <c r="D258" s="1">
        <f t="shared" si="137"/>
        <v>234.59193578686273</v>
      </c>
      <c r="E258" s="1">
        <f t="shared" si="137"/>
        <v>234.96169844070283</v>
      </c>
      <c r="F258" s="1">
        <f t="shared" si="137"/>
        <v>235.47920845986943</v>
      </c>
      <c r="G258" s="1">
        <f t="shared" si="137"/>
        <v>236.1443082057973</v>
      </c>
      <c r="H258" s="1">
        <f t="shared" si="137"/>
        <v>236.95679508266122</v>
      </c>
      <c r="I258" s="1">
        <f t="shared" si="137"/>
        <v>237.91642159908744</v>
      </c>
      <c r="J258" s="1">
        <f t="shared" si="137"/>
        <v>239.02289544354301</v>
      </c>
      <c r="K258" s="1">
        <f t="shared" si="137"/>
        <v>240.27587957337644</v>
      </c>
      <c r="L258" s="1">
        <f t="shared" si="138"/>
        <v>241.67499231748374</v>
      </c>
      <c r="M258" s="1">
        <f t="shared" si="138"/>
        <v>243.21980749256937</v>
      </c>
      <c r="N258" s="1">
        <f t="shared" si="138"/>
        <v>244.90985453296628</v>
      </c>
      <c r="O258" s="1">
        <f t="shared" si="138"/>
        <v>246.74461863397406</v>
      </c>
      <c r="P258" s="1">
        <f t="shared" si="138"/>
        <v>248.72354090867378</v>
      </c>
      <c r="Q258" s="1">
        <f t="shared" si="138"/>
        <v>250.84601855817021</v>
      </c>
      <c r="R258" s="1">
        <f t="shared" si="138"/>
        <v>253.11140505521055</v>
      </c>
      <c r="S258" s="1">
        <f t="shared" si="138"/>
        <v>255.51901034112245</v>
      </c>
      <c r="T258" s="1">
        <f t="shared" si="138"/>
        <v>258.06810103601276</v>
      </c>
      <c r="U258" s="1">
        <f t="shared" si="138"/>
        <v>260.7579006621624</v>
      </c>
      <c r="V258" s="1">
        <f t="shared" si="139"/>
        <v>263.58758988054836</v>
      </c>
      <c r="W258" s="1">
        <f t="shared" si="139"/>
        <v>266.55630674042305</v>
      </c>
      <c r="X258" s="1">
        <f t="shared" si="139"/>
        <v>269.66314694187224</v>
      </c>
      <c r="Y258" s="1">
        <f t="shared" si="139"/>
        <v>272.90716411127403</v>
      </c>
      <c r="Z258" s="1">
        <f t="shared" si="139"/>
        <v>276.28737008957307</v>
      </c>
      <c r="AA258" s="1">
        <f t="shared" si="139"/>
        <v>279.80273523328367</v>
      </c>
      <c r="AB258" s="1">
        <f t="shared" si="139"/>
        <v>283.4521887281287</v>
      </c>
      <c r="AC258" s="1">
        <f t="shared" si="139"/>
        <v>287.23461891522095</v>
      </c>
      <c r="AD258" s="1">
        <f t="shared" si="139"/>
        <v>291.14887362968381</v>
      </c>
      <c r="AE258" s="1">
        <f t="shared" si="139"/>
        <v>295.19376055161337</v>
      </c>
      <c r="AF258" s="1">
        <f t="shared" si="140"/>
        <v>299.36804756926921</v>
      </c>
      <c r="AG258" s="1">
        <f t="shared" si="140"/>
        <v>303.6704631543887</v>
      </c>
      <c r="AH258" s="1">
        <f t="shared" si="140"/>
        <v>308.09969674950628</v>
      </c>
      <c r="AI258" s="1">
        <f t="shared" si="140"/>
        <v>312.65439916716173</v>
      </c>
      <c r="AJ258" s="1">
        <f t="shared" si="140"/>
        <v>317.33318300087632</v>
      </c>
      <c r="AK258" s="1">
        <f t="shared" si="140"/>
        <v>322.13462304776982</v>
      </c>
      <c r="AL258" s="1">
        <f t="shared" si="140"/>
        <v>327.05725674269144</v>
      </c>
      <c r="AM258" s="1">
        <f t="shared" si="140"/>
        <v>332.09958460373116</v>
      </c>
      <c r="AN258" s="1">
        <f t="shared" si="140"/>
        <v>337.26007068897616</v>
      </c>
      <c r="AO258" s="1">
        <f t="shared" si="140"/>
        <v>342.53714306437428</v>
      </c>
      <c r="AP258" s="1">
        <f t="shared" si="141"/>
        <v>347.92919428255976</v>
      </c>
      <c r="AQ258" s="1">
        <f t="shared" si="141"/>
        <v>353.43458187249769</v>
      </c>
      <c r="AR258" s="1">
        <f t="shared" si="141"/>
        <v>359.05162883979619</v>
      </c>
      <c r="AS258" s="1">
        <f t="shared" si="141"/>
        <v>4.7786241775353844</v>
      </c>
      <c r="AT258" s="1">
        <f t="shared" si="141"/>
        <v>10.613823387456801</v>
      </c>
      <c r="AU258" s="1">
        <f t="shared" si="141"/>
        <v>16.55544901135444</v>
      </c>
      <c r="AV258" s="1">
        <f t="shared" si="141"/>
        <v>22.601691172505252</v>
      </c>
      <c r="AW258" s="1">
        <f t="shared" si="141"/>
        <v>28.750708126975756</v>
      </c>
      <c r="AX258" s="1">
        <f t="shared" si="141"/>
        <v>35.000626824634594</v>
      </c>
      <c r="AY258" s="1">
        <f t="shared" si="141"/>
        <v>41.349543479702426</v>
      </c>
      <c r="AZ258" s="1">
        <f t="shared" si="142"/>
        <v>47.79552415066248</v>
      </c>
      <c r="BA258" s="1">
        <f t="shared" si="142"/>
        <v>54.336605329358967</v>
      </c>
      <c r="BB258" s="1">
        <f t="shared" si="142"/>
        <v>60.970794539099977</v>
      </c>
      <c r="BC258" s="1">
        <f t="shared" si="142"/>
        <v>67.69607094158529</v>
      </c>
      <c r="BD258" s="1">
        <f t="shared" si="142"/>
        <v>74.510385952473584</v>
      </c>
      <c r="BE258" s="1">
        <f t="shared" si="142"/>
        <v>81.411663865400698</v>
      </c>
      <c r="BF258" s="1">
        <f t="shared" si="142"/>
        <v>88.397802484260254</v>
      </c>
      <c r="BG258" s="1">
        <f t="shared" si="142"/>
        <v>95.466673763552663</v>
      </c>
      <c r="BH258" s="1">
        <f t="shared" si="142"/>
        <v>102.61612445660853</v>
      </c>
      <c r="BI258" s="1">
        <f t="shared" si="142"/>
        <v>109.84397677148856</v>
      </c>
      <c r="BJ258" s="1">
        <f t="shared" si="143"/>
        <v>117.14802903435967</v>
      </c>
      <c r="BK258" s="1">
        <f t="shared" si="143"/>
        <v>124.52605636014692</v>
      </c>
      <c r="BL258" s="1">
        <f t="shared" si="143"/>
        <v>131.97581133025415</v>
      </c>
      <c r="BM258" s="1">
        <f t="shared" si="143"/>
        <v>139.49502467715016</v>
      </c>
      <c r="BN258" s="1">
        <f t="shared" si="143"/>
        <v>147.08140597560907</v>
      </c>
      <c r="BO258" s="1">
        <f t="shared" si="143"/>
        <v>154.73264434039666</v>
      </c>
      <c r="BP258" s="1">
        <f t="shared" si="143"/>
        <v>162.44640913018756</v>
      </c>
      <c r="BQ258" s="1">
        <f t="shared" si="143"/>
        <v>170.22035065750211</v>
      </c>
      <c r="BR258" s="1">
        <f t="shared" si="143"/>
        <v>178.05210090444308</v>
      </c>
      <c r="BS258" s="1">
        <f t="shared" si="143"/>
        <v>185.93927424401735</v>
      </c>
      <c r="BT258" s="1">
        <f t="shared" si="144"/>
        <v>193.87946816682111</v>
      </c>
      <c r="BU258" s="1">
        <f t="shared" si="144"/>
        <v>201.87026401286701</v>
      </c>
      <c r="BV258" s="1">
        <f t="shared" si="144"/>
        <v>209.90922770833174</v>
      </c>
      <c r="BW258" s="1">
        <f t="shared" si="144"/>
        <v>217.99391050699839</v>
      </c>
      <c r="BX258" s="1">
        <f t="shared" si="144"/>
        <v>226.12184973616854</v>
      </c>
      <c r="BY258" s="1">
        <f t="shared" si="144"/>
        <v>234.29056954681582</v>
      </c>
      <c r="BZ258" s="1">
        <f t="shared" si="144"/>
        <v>242.49758166775371</v>
      </c>
      <c r="CA258" s="1">
        <f t="shared" si="144"/>
        <v>250.74038616358712</v>
      </c>
      <c r="CB258" s="1">
        <f t="shared" si="144"/>
        <v>259.01647219621657</v>
      </c>
      <c r="CC258" s="1">
        <f t="shared" si="144"/>
        <v>267.32331878966465</v>
      </c>
      <c r="CD258" s="1">
        <f t="shared" si="145"/>
        <v>275.65839559798854</v>
      </c>
      <c r="CE258" s="1">
        <f t="shared" si="145"/>
        <v>284.01916367604878</v>
      </c>
      <c r="CF258" s="1">
        <f t="shared" si="145"/>
        <v>292.40307625289614</v>
      </c>
      <c r="CG258" s="1">
        <f t="shared" si="145"/>
        <v>300.80757950754298</v>
      </c>
      <c r="CH258" s="1">
        <f t="shared" si="145"/>
        <v>309.23011334688164</v>
      </c>
      <c r="CI258" s="1">
        <f t="shared" si="145"/>
        <v>317.66811218551379</v>
      </c>
      <c r="CJ258" s="1">
        <f t="shared" si="145"/>
        <v>326.1190057272525</v>
      </c>
      <c r="CK258" s="1">
        <f t="shared" si="145"/>
        <v>334.58021974805911</v>
      </c>
      <c r="CL258" s="1">
        <f t="shared" si="145"/>
        <v>343.04917688017747</v>
      </c>
      <c r="CM258" s="1">
        <f t="shared" si="145"/>
        <v>351.5232973972245</v>
      </c>
      <c r="CN258" s="1">
        <f t="shared" si="145"/>
        <v>359.99999999999994</v>
      </c>
    </row>
    <row r="259" spans="1:92" x14ac:dyDescent="0.25">
      <c r="A259" s="1">
        <v>-31</v>
      </c>
      <c r="B259" s="1">
        <f t="shared" si="137"/>
        <v>234.0740201539939</v>
      </c>
      <c r="C259" s="1">
        <f t="shared" si="137"/>
        <v>234.14802903435969</v>
      </c>
      <c r="D259" s="1">
        <f t="shared" si="137"/>
        <v>234.37003313163552</v>
      </c>
      <c r="E259" s="1">
        <f t="shared" si="137"/>
        <v>234.73996482122254</v>
      </c>
      <c r="F259" s="1">
        <f t="shared" si="137"/>
        <v>235.25771141834446</v>
      </c>
      <c r="G259" s="1">
        <f t="shared" si="137"/>
        <v>235.92311521237229</v>
      </c>
      <c r="H259" s="1">
        <f t="shared" si="137"/>
        <v>236.73597351486461</v>
      </c>
      <c r="I259" s="1">
        <f t="shared" si="137"/>
        <v>237.69603872130804</v>
      </c>
      <c r="J259" s="1">
        <f t="shared" si="137"/>
        <v>238.80301838654023</v>
      </c>
      <c r="K259" s="1">
        <f t="shared" si="137"/>
        <v>240.05657531383184</v>
      </c>
      <c r="L259" s="1">
        <f t="shared" si="138"/>
        <v>241.45632765759919</v>
      </c>
      <c r="M259" s="1">
        <f t="shared" si="138"/>
        <v>243.00184903971871</v>
      </c>
      <c r="N259" s="1">
        <f t="shared" si="138"/>
        <v>244.69266867940553</v>
      </c>
      <c r="O259" s="1">
        <f t="shared" si="138"/>
        <v>246.52827153661809</v>
      </c>
      <c r="P259" s="1">
        <f t="shared" si="138"/>
        <v>248.50809846894424</v>
      </c>
      <c r="Q259" s="1">
        <f t="shared" si="138"/>
        <v>250.63154640192144</v>
      </c>
      <c r="R259" s="1">
        <f t="shared" si="138"/>
        <v>252.89796851273874</v>
      </c>
      <c r="S259" s="1">
        <f t="shared" si="138"/>
        <v>255.30667442726624</v>
      </c>
      <c r="T259" s="1">
        <f t="shared" si="138"/>
        <v>257.85693043034843</v>
      </c>
      <c r="U259" s="1">
        <f t="shared" si="138"/>
        <v>260.54795968930199</v>
      </c>
      <c r="V259" s="1">
        <f t="shared" si="139"/>
        <v>263.37894249054597</v>
      </c>
      <c r="W259" s="1">
        <f t="shared" si="139"/>
        <v>266.34901648929497</v>
      </c>
      <c r="X259" s="1">
        <f t="shared" si="139"/>
        <v>269.45727697223697</v>
      </c>
      <c r="Y259" s="1">
        <f t="shared" si="139"/>
        <v>272.70277713311862</v>
      </c>
      <c r="Z259" s="1">
        <f t="shared" si="139"/>
        <v>276.08452836115111</v>
      </c>
      <c r="AA259" s="1">
        <f t="shared" si="139"/>
        <v>279.60150054215046</v>
      </c>
      <c r="AB259" s="1">
        <f t="shared" si="139"/>
        <v>283.25262237232067</v>
      </c>
      <c r="AC259" s="1">
        <f t="shared" si="139"/>
        <v>287.03678168458316</v>
      </c>
      <c r="AD259" s="1">
        <f t="shared" si="139"/>
        <v>290.95282578735345</v>
      </c>
      <c r="AE259" s="1">
        <f t="shared" si="139"/>
        <v>294.99956181566216</v>
      </c>
      <c r="AF259" s="1">
        <f t="shared" si="140"/>
        <v>299.17575709451359</v>
      </c>
      <c r="AG259" s="1">
        <f t="shared" si="140"/>
        <v>303.48013951436997</v>
      </c>
      <c r="AH259" s="1">
        <f t="shared" si="140"/>
        <v>307.91139791864873</v>
      </c>
      <c r="AI259" s="1">
        <f t="shared" si="140"/>
        <v>312.46818250311338</v>
      </c>
      <c r="AJ259" s="1">
        <f t="shared" si="140"/>
        <v>317.14910522703701</v>
      </c>
      <c r="AK259" s="1">
        <f t="shared" si="140"/>
        <v>321.95274023601263</v>
      </c>
      <c r="AL259" s="1">
        <f t="shared" si="140"/>
        <v>326.87762429628287</v>
      </c>
      <c r="AM259" s="1">
        <f t="shared" si="140"/>
        <v>331.92225724045437</v>
      </c>
      <c r="AN259" s="1">
        <f t="shared" si="140"/>
        <v>337.08510242446397</v>
      </c>
      <c r="AO259" s="1">
        <f t="shared" si="140"/>
        <v>342.36458719565485</v>
      </c>
      <c r="AP259" s="1">
        <f t="shared" si="141"/>
        <v>347.7591033718225</v>
      </c>
      <c r="AQ259" s="1">
        <f t="shared" si="141"/>
        <v>353.26700773108149</v>
      </c>
      <c r="AR259" s="1">
        <f t="shared" si="141"/>
        <v>358.886622512408</v>
      </c>
      <c r="AS259" s="1">
        <f t="shared" si="141"/>
        <v>4.616235926701</v>
      </c>
      <c r="AT259" s="1">
        <f t="shared" si="141"/>
        <v>10.454102678210514</v>
      </c>
      <c r="AU259" s="1">
        <f t="shared" si="141"/>
        <v>16.398444496171422</v>
      </c>
      <c r="AV259" s="1">
        <f t="shared" si="141"/>
        <v>22.447450676481864</v>
      </c>
      <c r="AW259" s="1">
        <f t="shared" si="141"/>
        <v>28.599278633261132</v>
      </c>
      <c r="AX259" s="1">
        <f t="shared" si="141"/>
        <v>34.852054460119597</v>
      </c>
      <c r="AY259" s="1">
        <f t="shared" si="141"/>
        <v>41.20387350096842</v>
      </c>
      <c r="AZ259" s="1">
        <f t="shared" si="142"/>
        <v>47.652800930196236</v>
      </c>
      <c r="BA259" s="1">
        <f t="shared" si="142"/>
        <v>54.196872342036016</v>
      </c>
      <c r="BB259" s="1">
        <f t="shared" si="142"/>
        <v>60.834094348941754</v>
      </c>
      <c r="BC259" s="1">
        <f t="shared" si="142"/>
        <v>67.56244518879403</v>
      </c>
      <c r="BD259" s="1">
        <f t="shared" si="142"/>
        <v>74.379875340748029</v>
      </c>
      <c r="BE259" s="1">
        <f t="shared" si="142"/>
        <v>81.284308149537537</v>
      </c>
      <c r="BF259" s="1">
        <f t="shared" si="142"/>
        <v>88.273640458044241</v>
      </c>
      <c r="BG259" s="1">
        <f t="shared" si="142"/>
        <v>95.34574324793968</v>
      </c>
      <c r="BH259" s="1">
        <f t="shared" si="142"/>
        <v>102.49846228820526</v>
      </c>
      <c r="BI259" s="1">
        <f t="shared" si="142"/>
        <v>109.72961879133121</v>
      </c>
      <c r="BJ259" s="1">
        <f t="shared" si="143"/>
        <v>117.03701007699691</v>
      </c>
      <c r="BK259" s="1">
        <f t="shared" si="143"/>
        <v>124.41841024302849</v>
      </c>
      <c r="BL259" s="1">
        <f t="shared" si="143"/>
        <v>131.87157084343022</v>
      </c>
      <c r="BM259" s="1">
        <f t="shared" si="143"/>
        <v>139.39422157328272</v>
      </c>
      <c r="BN259" s="1">
        <f t="shared" si="143"/>
        <v>146.98407096030016</v>
      </c>
      <c r="BO259" s="1">
        <f t="shared" si="143"/>
        <v>154.63880706283476</v>
      </c>
      <c r="BP259" s="1">
        <f t="shared" si="143"/>
        <v>162.35609817411657</v>
      </c>
      <c r="BQ259" s="1">
        <f t="shared" si="143"/>
        <v>170.13359353251391</v>
      </c>
      <c r="BR259" s="1">
        <f t="shared" si="143"/>
        <v>177.96892403759855</v>
      </c>
      <c r="BS259" s="1">
        <f t="shared" si="143"/>
        <v>185.85970297179583</v>
      </c>
      <c r="BT259" s="1">
        <f t="shared" si="144"/>
        <v>193.80352672740293</v>
      </c>
      <c r="BU259" s="1">
        <f t="shared" si="144"/>
        <v>201.79797553875022</v>
      </c>
      <c r="BV259" s="1">
        <f t="shared" si="144"/>
        <v>209.84061421928587</v>
      </c>
      <c r="BW259" s="1">
        <f t="shared" si="144"/>
        <v>217.92899290335697</v>
      </c>
      <c r="BX259" s="1">
        <f t="shared" si="144"/>
        <v>226.06064779246248</v>
      </c>
      <c r="BY259" s="1">
        <f t="shared" si="144"/>
        <v>234.23310190574998</v>
      </c>
      <c r="BZ259" s="1">
        <f t="shared" si="144"/>
        <v>242.44386583452828</v>
      </c>
      <c r="CA259" s="1">
        <f t="shared" si="144"/>
        <v>250.69043850056525</v>
      </c>
      <c r="CB259" s="1">
        <f t="shared" si="144"/>
        <v>258.97030791794037</v>
      </c>
      <c r="CC259" s="1">
        <f t="shared" si="144"/>
        <v>267.28095195822033</v>
      </c>
      <c r="CD259" s="1">
        <f t="shared" si="145"/>
        <v>275.61983911872346</v>
      </c>
      <c r="CE259" s="1">
        <f t="shared" si="145"/>
        <v>283.98442929364001</v>
      </c>
      <c r="CF259" s="1">
        <f t="shared" si="145"/>
        <v>292.37217454777306</v>
      </c>
      <c r="CG259" s="1">
        <f t="shared" si="145"/>
        <v>300.7805198926643</v>
      </c>
      <c r="CH259" s="1">
        <f t="shared" si="145"/>
        <v>309.20690406486824</v>
      </c>
      <c r="CI259" s="1">
        <f t="shared" si="145"/>
        <v>317.64876030613777</v>
      </c>
      <c r="CJ259" s="1">
        <f t="shared" si="145"/>
        <v>326.10351714528377</v>
      </c>
      <c r="CK259" s="1">
        <f t="shared" si="145"/>
        <v>334.56859918146972</v>
      </c>
      <c r="CL259" s="1">
        <f t="shared" si="145"/>
        <v>343.04142786870472</v>
      </c>
      <c r="CM259" s="1">
        <f t="shared" si="145"/>
        <v>351.5194223012922</v>
      </c>
      <c r="CN259" s="1">
        <f t="shared" si="145"/>
        <v>359.99999999999994</v>
      </c>
    </row>
    <row r="260" spans="1:92" x14ac:dyDescent="0.25">
      <c r="A260" s="1">
        <v>-30</v>
      </c>
      <c r="B260" s="1">
        <f t="shared" ref="B260:K269" si="146">MOD(SIN(RADIANS($A260-60))*COS(RADIANS(B$199))*$C$2/$C$6,1)*360</f>
        <v>234.00000000000006</v>
      </c>
      <c r="C260" s="1">
        <f t="shared" si="146"/>
        <v>234.0740201539939</v>
      </c>
      <c r="D260" s="1">
        <f t="shared" si="146"/>
        <v>234.2960580687195</v>
      </c>
      <c r="E260" s="1">
        <f t="shared" si="146"/>
        <v>234.6660461092772</v>
      </c>
      <c r="F260" s="1">
        <f t="shared" si="146"/>
        <v>235.18387157372547</v>
      </c>
      <c r="G260" s="1">
        <f t="shared" si="146"/>
        <v>235.84937672741168</v>
      </c>
      <c r="H260" s="1">
        <f t="shared" si="146"/>
        <v>236.66235885101921</v>
      </c>
      <c r="I260" s="1">
        <f t="shared" si="146"/>
        <v>237.62257030231757</v>
      </c>
      <c r="J260" s="1">
        <f t="shared" si="146"/>
        <v>238.72971859159679</v>
      </c>
      <c r="K260" s="1">
        <f t="shared" si="146"/>
        <v>239.98346647076306</v>
      </c>
      <c r="L260" s="1">
        <f t="shared" ref="L260:U269" si="147">MOD(SIN(RADIANS($A260-60))*COS(RADIANS(L$199))*$C$2/$C$6,1)*360</f>
        <v>241.38343203606698</v>
      </c>
      <c r="M260" s="1">
        <f t="shared" si="147"/>
        <v>242.9291888444354</v>
      </c>
      <c r="N260" s="1">
        <f t="shared" si="147"/>
        <v>244.62026604337046</v>
      </c>
      <c r="O260" s="1">
        <f t="shared" si="147"/>
        <v>246.45614851437563</v>
      </c>
      <c r="P260" s="1">
        <f t="shared" si="147"/>
        <v>248.43627702986575</v>
      </c>
      <c r="Q260" s="1">
        <f t="shared" si="147"/>
        <v>250.5600484235128</v>
      </c>
      <c r="R260" s="1">
        <f t="shared" si="147"/>
        <v>252.82681577397705</v>
      </c>
      <c r="S260" s="1">
        <f t="shared" si="147"/>
        <v>255.2358886019648</v>
      </c>
      <c r="T260" s="1">
        <f t="shared" si="147"/>
        <v>257.78653308055544</v>
      </c>
      <c r="U260" s="1">
        <f t="shared" si="147"/>
        <v>260.47797225873205</v>
      </c>
      <c r="V260" s="1">
        <f t="shared" ref="V260:AE269" si="148">MOD(SIN(RADIANS($A260-60))*COS(RADIANS(V$199))*$C$2/$C$6,1)*360</f>
        <v>263.30938629804848</v>
      </c>
      <c r="W260" s="1">
        <f t="shared" si="148"/>
        <v>266.27991272235994</v>
      </c>
      <c r="X260" s="1">
        <f t="shared" si="148"/>
        <v>269.38864668054134</v>
      </c>
      <c r="Y260" s="1">
        <f t="shared" si="148"/>
        <v>272.63464122211406</v>
      </c>
      <c r="Z260" s="1">
        <f t="shared" si="148"/>
        <v>276.01690758569595</v>
      </c>
      <c r="AA260" s="1">
        <f t="shared" si="148"/>
        <v>279.53441550018823</v>
      </c>
      <c r="AB260" s="1">
        <f t="shared" si="148"/>
        <v>283.18609349860481</v>
      </c>
      <c r="AC260" s="1">
        <f t="shared" si="148"/>
        <v>286.97082924445317</v>
      </c>
      <c r="AD260" s="1">
        <f t="shared" si="148"/>
        <v>290.88746987056146</v>
      </c>
      <c r="AE260" s="1">
        <f t="shared" si="148"/>
        <v>294.93482233025367</v>
      </c>
      <c r="AF260" s="1">
        <f t="shared" ref="AF260:AO269" si="149">MOD(SIN(RADIANS($A260-60))*COS(RADIANS(AF$199))*$C$2/$C$6,1)*360</f>
        <v>299.11165376076286</v>
      </c>
      <c r="AG260" s="1">
        <f t="shared" si="149"/>
        <v>303.41669185877345</v>
      </c>
      <c r="AH260" s="1">
        <f t="shared" si="149"/>
        <v>307.84862526797696</v>
      </c>
      <c r="AI260" s="1">
        <f t="shared" si="149"/>
        <v>312.4061039785239</v>
      </c>
      <c r="AJ260" s="1">
        <f t="shared" si="149"/>
        <v>317.08773973824987</v>
      </c>
      <c r="AK260" s="1">
        <f t="shared" si="149"/>
        <v>321.89210647555007</v>
      </c>
      <c r="AL260" s="1">
        <f t="shared" si="149"/>
        <v>326.81774073377557</v>
      </c>
      <c r="AM260" s="1">
        <f t="shared" si="149"/>
        <v>331.86314211701574</v>
      </c>
      <c r="AN260" s="1">
        <f t="shared" si="149"/>
        <v>337.02677374713318</v>
      </c>
      <c r="AO260" s="1">
        <f t="shared" si="149"/>
        <v>342.30706273191214</v>
      </c>
      <c r="AP260" s="1">
        <f t="shared" ref="AP260:AY269" si="150">MOD(SIN(RADIANS($A260-60))*COS(RADIANS(AP$199))*$C$2/$C$6,1)*360</f>
        <v>347.70240064417675</v>
      </c>
      <c r="AQ260" s="1">
        <f t="shared" si="150"/>
        <v>353.21114401173281</v>
      </c>
      <c r="AR260" s="1">
        <f t="shared" si="150"/>
        <v>358.83161481798646</v>
      </c>
      <c r="AS260" s="1">
        <f t="shared" si="150"/>
        <v>4.5621010130832085</v>
      </c>
      <c r="AT260" s="1">
        <f t="shared" si="150"/>
        <v>10.400857035415543</v>
      </c>
      <c r="AU260" s="1">
        <f t="shared" si="150"/>
        <v>16.346104343337903</v>
      </c>
      <c r="AV260" s="1">
        <f t="shared" si="150"/>
        <v>22.396031956927381</v>
      </c>
      <c r="AW260" s="1">
        <f t="shared" si="150"/>
        <v>28.54879700962579</v>
      </c>
      <c r="AX260" s="1">
        <f t="shared" si="150"/>
        <v>34.80252530959492</v>
      </c>
      <c r="AY260" s="1">
        <f t="shared" si="150"/>
        <v>41.155311910613491</v>
      </c>
      <c r="AZ260" s="1">
        <f t="shared" ref="AZ260:BI269" si="151">MOD(SIN(RADIANS($A260-60))*COS(RADIANS(AZ$199))*$C$2/$C$6,1)*360</f>
        <v>47.605221692341885</v>
      </c>
      <c r="BA260" s="1">
        <f t="shared" si="151"/>
        <v>54.150289949779015</v>
      </c>
      <c r="BB260" s="1">
        <f t="shared" si="151"/>
        <v>60.788522991730119</v>
      </c>
      <c r="BC260" s="1">
        <f t="shared" si="151"/>
        <v>67.517898748104528</v>
      </c>
      <c r="BD260" s="1">
        <f t="shared" si="151"/>
        <v>74.336367385858068</v>
      </c>
      <c r="BE260" s="1">
        <f t="shared" si="151"/>
        <v>81.241851933391601</v>
      </c>
      <c r="BF260" s="1">
        <f t="shared" si="151"/>
        <v>88.232248913217092</v>
      </c>
      <c r="BG260" s="1">
        <f t="shared" si="151"/>
        <v>95.305428982696867</v>
      </c>
      <c r="BH260" s="1">
        <f t="shared" si="151"/>
        <v>102.45923758266242</v>
      </c>
      <c r="BI260" s="1">
        <f t="shared" si="151"/>
        <v>109.6914955937137</v>
      </c>
      <c r="BJ260" s="1">
        <f t="shared" ref="BJ260:BS269" si="152">MOD(SIN(RADIANS($A260-60))*COS(RADIANS(BJ$199))*$C$2/$C$6,1)*360</f>
        <v>116.99999999999999</v>
      </c>
      <c r="BK260" s="1">
        <f t="shared" si="152"/>
        <v>124.3825245602802</v>
      </c>
      <c r="BL260" s="1">
        <f t="shared" si="152"/>
        <v>131.83682048605704</v>
      </c>
      <c r="BM260" s="1">
        <f t="shared" si="152"/>
        <v>139.36061712658025</v>
      </c>
      <c r="BN260" s="1">
        <f t="shared" si="152"/>
        <v>146.95162266050838</v>
      </c>
      <c r="BO260" s="1">
        <f t="shared" si="152"/>
        <v>154.60752479402012</v>
      </c>
      <c r="BP260" s="1">
        <f t="shared" si="152"/>
        <v>162.32599146516114</v>
      </c>
      <c r="BQ260" s="1">
        <f t="shared" si="152"/>
        <v>170.10467155421296</v>
      </c>
      <c r="BR260" s="1">
        <f t="shared" si="152"/>
        <v>177.9411955998668</v>
      </c>
      <c r="BS260" s="1">
        <f t="shared" si="152"/>
        <v>185.83317652098398</v>
      </c>
      <c r="BT260" s="1">
        <f t="shared" ref="BT260:CC269" si="153">MOD(SIN(RADIANS($A260-60))*COS(RADIANS(BT$199))*$C$2/$C$6,1)*360</f>
        <v>193.77821034372496</v>
      </c>
      <c r="BU260" s="1">
        <f t="shared" si="153"/>
        <v>201.77387693382184</v>
      </c>
      <c r="BV260" s="1">
        <f t="shared" si="153"/>
        <v>209.81774073377557</v>
      </c>
      <c r="BW260" s="1">
        <f t="shared" si="153"/>
        <v>217.90735150474993</v>
      </c>
      <c r="BX260" s="1">
        <f t="shared" si="153"/>
        <v>226.0402450729384</v>
      </c>
      <c r="BY260" s="1">
        <f t="shared" si="153"/>
        <v>234.21394408017491</v>
      </c>
      <c r="BZ260" s="1">
        <f t="shared" si="153"/>
        <v>242.42595873856152</v>
      </c>
      <c r="CA260" s="1">
        <f t="shared" si="153"/>
        <v>250.67378758888162</v>
      </c>
      <c r="CB260" s="1">
        <f t="shared" si="153"/>
        <v>258.95491826256892</v>
      </c>
      <c r="CC260" s="1">
        <f t="shared" si="153"/>
        <v>267.26682824699918</v>
      </c>
      <c r="CD260" s="1">
        <f t="shared" ref="CD260:CN269" si="154">MOD(SIN(RADIANS($A260-60))*COS(RADIANS(CD$199))*$C$2/$C$6,1)*360</f>
        <v>275.60698565387185</v>
      </c>
      <c r="CE260" s="1">
        <f t="shared" si="154"/>
        <v>283.9728499904478</v>
      </c>
      <c r="CF260" s="1">
        <f t="shared" si="154"/>
        <v>292.36187293340816</v>
      </c>
      <c r="CG260" s="1">
        <f t="shared" si="154"/>
        <v>300.77149910509831</v>
      </c>
      <c r="CH260" s="1">
        <f t="shared" si="154"/>
        <v>309.19916685192038</v>
      </c>
      <c r="CI260" s="1">
        <f t="shared" si="154"/>
        <v>317.64230902463817</v>
      </c>
      <c r="CJ260" s="1">
        <f t="shared" si="154"/>
        <v>326.09835376035511</v>
      </c>
      <c r="CK260" s="1">
        <f t="shared" si="154"/>
        <v>334.56472526592921</v>
      </c>
      <c r="CL260" s="1">
        <f t="shared" si="154"/>
        <v>343.03884460258445</v>
      </c>
      <c r="CM260" s="1">
        <f t="shared" si="154"/>
        <v>351.51813047148016</v>
      </c>
      <c r="CN260" s="1">
        <f t="shared" si="154"/>
        <v>359.99999999999994</v>
      </c>
    </row>
    <row r="261" spans="1:92" x14ac:dyDescent="0.25">
      <c r="A261" s="1">
        <v>-29</v>
      </c>
      <c r="B261" s="1">
        <f t="shared" si="146"/>
        <v>234.0740201539939</v>
      </c>
      <c r="C261" s="1">
        <f t="shared" si="146"/>
        <v>234.14802903435969</v>
      </c>
      <c r="D261" s="1">
        <f t="shared" si="146"/>
        <v>234.37003313163552</v>
      </c>
      <c r="E261" s="1">
        <f t="shared" si="146"/>
        <v>234.73996482122254</v>
      </c>
      <c r="F261" s="1">
        <f t="shared" si="146"/>
        <v>235.25771141834446</v>
      </c>
      <c r="G261" s="1">
        <f t="shared" si="146"/>
        <v>235.92311521237229</v>
      </c>
      <c r="H261" s="1">
        <f t="shared" si="146"/>
        <v>236.73597351486461</v>
      </c>
      <c r="I261" s="1">
        <f t="shared" si="146"/>
        <v>237.69603872130804</v>
      </c>
      <c r="J261" s="1">
        <f t="shared" si="146"/>
        <v>238.80301838654023</v>
      </c>
      <c r="K261" s="1">
        <f t="shared" si="146"/>
        <v>240.05657531383184</v>
      </c>
      <c r="L261" s="1">
        <f t="shared" si="147"/>
        <v>241.45632765759919</v>
      </c>
      <c r="M261" s="1">
        <f t="shared" si="147"/>
        <v>243.00184903971871</v>
      </c>
      <c r="N261" s="1">
        <f t="shared" si="147"/>
        <v>244.69266867940553</v>
      </c>
      <c r="O261" s="1">
        <f t="shared" si="147"/>
        <v>246.52827153661809</v>
      </c>
      <c r="P261" s="1">
        <f t="shared" si="147"/>
        <v>248.50809846894424</v>
      </c>
      <c r="Q261" s="1">
        <f t="shared" si="147"/>
        <v>250.63154640192144</v>
      </c>
      <c r="R261" s="1">
        <f t="shared" si="147"/>
        <v>252.89796851273874</v>
      </c>
      <c r="S261" s="1">
        <f t="shared" si="147"/>
        <v>255.30667442726624</v>
      </c>
      <c r="T261" s="1">
        <f t="shared" si="147"/>
        <v>257.85693043034843</v>
      </c>
      <c r="U261" s="1">
        <f t="shared" si="147"/>
        <v>260.54795968930199</v>
      </c>
      <c r="V261" s="1">
        <f t="shared" si="148"/>
        <v>263.37894249054597</v>
      </c>
      <c r="W261" s="1">
        <f t="shared" si="148"/>
        <v>266.34901648929497</v>
      </c>
      <c r="X261" s="1">
        <f t="shared" si="148"/>
        <v>269.45727697223697</v>
      </c>
      <c r="Y261" s="1">
        <f t="shared" si="148"/>
        <v>272.70277713311862</v>
      </c>
      <c r="Z261" s="1">
        <f t="shared" si="148"/>
        <v>276.08452836115111</v>
      </c>
      <c r="AA261" s="1">
        <f t="shared" si="148"/>
        <v>279.60150054215046</v>
      </c>
      <c r="AB261" s="1">
        <f t="shared" si="148"/>
        <v>283.25262237232067</v>
      </c>
      <c r="AC261" s="1">
        <f t="shared" si="148"/>
        <v>287.03678168458316</v>
      </c>
      <c r="AD261" s="1">
        <f t="shared" si="148"/>
        <v>290.95282578735345</v>
      </c>
      <c r="AE261" s="1">
        <f t="shared" si="148"/>
        <v>294.99956181566216</v>
      </c>
      <c r="AF261" s="1">
        <f t="shared" si="149"/>
        <v>299.17575709451359</v>
      </c>
      <c r="AG261" s="1">
        <f t="shared" si="149"/>
        <v>303.48013951436997</v>
      </c>
      <c r="AH261" s="1">
        <f t="shared" si="149"/>
        <v>307.91139791864873</v>
      </c>
      <c r="AI261" s="1">
        <f t="shared" si="149"/>
        <v>312.46818250311338</v>
      </c>
      <c r="AJ261" s="1">
        <f t="shared" si="149"/>
        <v>317.14910522703701</v>
      </c>
      <c r="AK261" s="1">
        <f t="shared" si="149"/>
        <v>321.95274023601263</v>
      </c>
      <c r="AL261" s="1">
        <f t="shared" si="149"/>
        <v>326.87762429628287</v>
      </c>
      <c r="AM261" s="1">
        <f t="shared" si="149"/>
        <v>331.92225724045437</v>
      </c>
      <c r="AN261" s="1">
        <f t="shared" si="149"/>
        <v>337.08510242446397</v>
      </c>
      <c r="AO261" s="1">
        <f t="shared" si="149"/>
        <v>342.36458719565485</v>
      </c>
      <c r="AP261" s="1">
        <f t="shared" si="150"/>
        <v>347.7591033718225</v>
      </c>
      <c r="AQ261" s="1">
        <f t="shared" si="150"/>
        <v>353.26700773108149</v>
      </c>
      <c r="AR261" s="1">
        <f t="shared" si="150"/>
        <v>358.886622512408</v>
      </c>
      <c r="AS261" s="1">
        <f t="shared" si="150"/>
        <v>4.616235926701</v>
      </c>
      <c r="AT261" s="1">
        <f t="shared" si="150"/>
        <v>10.454102678210514</v>
      </c>
      <c r="AU261" s="1">
        <f t="shared" si="150"/>
        <v>16.398444496171422</v>
      </c>
      <c r="AV261" s="1">
        <f t="shared" si="150"/>
        <v>22.447450676481864</v>
      </c>
      <c r="AW261" s="1">
        <f t="shared" si="150"/>
        <v>28.599278633261132</v>
      </c>
      <c r="AX261" s="1">
        <f t="shared" si="150"/>
        <v>34.852054460119597</v>
      </c>
      <c r="AY261" s="1">
        <f t="shared" si="150"/>
        <v>41.20387350096842</v>
      </c>
      <c r="AZ261" s="1">
        <f t="shared" si="151"/>
        <v>47.652800930196236</v>
      </c>
      <c r="BA261" s="1">
        <f t="shared" si="151"/>
        <v>54.196872342036016</v>
      </c>
      <c r="BB261" s="1">
        <f t="shared" si="151"/>
        <v>60.834094348941754</v>
      </c>
      <c r="BC261" s="1">
        <f t="shared" si="151"/>
        <v>67.56244518879403</v>
      </c>
      <c r="BD261" s="1">
        <f t="shared" si="151"/>
        <v>74.379875340748029</v>
      </c>
      <c r="BE261" s="1">
        <f t="shared" si="151"/>
        <v>81.284308149537537</v>
      </c>
      <c r="BF261" s="1">
        <f t="shared" si="151"/>
        <v>88.273640458044241</v>
      </c>
      <c r="BG261" s="1">
        <f t="shared" si="151"/>
        <v>95.34574324793968</v>
      </c>
      <c r="BH261" s="1">
        <f t="shared" si="151"/>
        <v>102.49846228820526</v>
      </c>
      <c r="BI261" s="1">
        <f t="shared" si="151"/>
        <v>109.72961879133121</v>
      </c>
      <c r="BJ261" s="1">
        <f t="shared" si="152"/>
        <v>117.03701007699691</v>
      </c>
      <c r="BK261" s="1">
        <f t="shared" si="152"/>
        <v>124.41841024302849</v>
      </c>
      <c r="BL261" s="1">
        <f t="shared" si="152"/>
        <v>131.87157084343022</v>
      </c>
      <c r="BM261" s="1">
        <f t="shared" si="152"/>
        <v>139.39422157328272</v>
      </c>
      <c r="BN261" s="1">
        <f t="shared" si="152"/>
        <v>146.98407096030016</v>
      </c>
      <c r="BO261" s="1">
        <f t="shared" si="152"/>
        <v>154.63880706283476</v>
      </c>
      <c r="BP261" s="1">
        <f t="shared" si="152"/>
        <v>162.35609817411657</v>
      </c>
      <c r="BQ261" s="1">
        <f t="shared" si="152"/>
        <v>170.13359353251391</v>
      </c>
      <c r="BR261" s="1">
        <f t="shared" si="152"/>
        <v>177.96892403759855</v>
      </c>
      <c r="BS261" s="1">
        <f t="shared" si="152"/>
        <v>185.85970297179583</v>
      </c>
      <c r="BT261" s="1">
        <f t="shared" si="153"/>
        <v>193.80352672740293</v>
      </c>
      <c r="BU261" s="1">
        <f t="shared" si="153"/>
        <v>201.79797553875022</v>
      </c>
      <c r="BV261" s="1">
        <f t="shared" si="153"/>
        <v>209.84061421928587</v>
      </c>
      <c r="BW261" s="1">
        <f t="shared" si="153"/>
        <v>217.92899290335697</v>
      </c>
      <c r="BX261" s="1">
        <f t="shared" si="153"/>
        <v>226.06064779246248</v>
      </c>
      <c r="BY261" s="1">
        <f t="shared" si="153"/>
        <v>234.23310190574998</v>
      </c>
      <c r="BZ261" s="1">
        <f t="shared" si="153"/>
        <v>242.44386583452828</v>
      </c>
      <c r="CA261" s="1">
        <f t="shared" si="153"/>
        <v>250.69043850056525</v>
      </c>
      <c r="CB261" s="1">
        <f t="shared" si="153"/>
        <v>258.97030791794037</v>
      </c>
      <c r="CC261" s="1">
        <f t="shared" si="153"/>
        <v>267.28095195822033</v>
      </c>
      <c r="CD261" s="1">
        <f t="shared" si="154"/>
        <v>275.61983911872346</v>
      </c>
      <c r="CE261" s="1">
        <f t="shared" si="154"/>
        <v>283.98442929364001</v>
      </c>
      <c r="CF261" s="1">
        <f t="shared" si="154"/>
        <v>292.37217454777306</v>
      </c>
      <c r="CG261" s="1">
        <f t="shared" si="154"/>
        <v>300.7805198926643</v>
      </c>
      <c r="CH261" s="1">
        <f t="shared" si="154"/>
        <v>309.20690406486824</v>
      </c>
      <c r="CI261" s="1">
        <f t="shared" si="154"/>
        <v>317.64876030613777</v>
      </c>
      <c r="CJ261" s="1">
        <f t="shared" si="154"/>
        <v>326.10351714528377</v>
      </c>
      <c r="CK261" s="1">
        <f t="shared" si="154"/>
        <v>334.56859918146972</v>
      </c>
      <c r="CL261" s="1">
        <f t="shared" si="154"/>
        <v>343.04142786870472</v>
      </c>
      <c r="CM261" s="1">
        <f t="shared" si="154"/>
        <v>351.5194223012922</v>
      </c>
      <c r="CN261" s="1">
        <f t="shared" si="154"/>
        <v>359.99999999999994</v>
      </c>
    </row>
    <row r="262" spans="1:92" x14ac:dyDescent="0.25">
      <c r="A262" s="1">
        <v>-28</v>
      </c>
      <c r="B262" s="1">
        <f t="shared" si="146"/>
        <v>234.2960580687195</v>
      </c>
      <c r="C262" s="1">
        <f t="shared" si="146"/>
        <v>234.37003313163552</v>
      </c>
      <c r="D262" s="1">
        <f t="shared" si="146"/>
        <v>234.59193578686273</v>
      </c>
      <c r="E262" s="1">
        <f t="shared" si="146"/>
        <v>234.96169844070283</v>
      </c>
      <c r="F262" s="1">
        <f t="shared" si="146"/>
        <v>235.47920845986943</v>
      </c>
      <c r="G262" s="1">
        <f t="shared" si="146"/>
        <v>236.1443082057973</v>
      </c>
      <c r="H262" s="1">
        <f t="shared" si="146"/>
        <v>236.95679508266122</v>
      </c>
      <c r="I262" s="1">
        <f t="shared" si="146"/>
        <v>237.91642159908744</v>
      </c>
      <c r="J262" s="1">
        <f t="shared" si="146"/>
        <v>239.02289544354301</v>
      </c>
      <c r="K262" s="1">
        <f t="shared" si="146"/>
        <v>240.27587957337644</v>
      </c>
      <c r="L262" s="1">
        <f t="shared" si="147"/>
        <v>241.67499231748374</v>
      </c>
      <c r="M262" s="1">
        <f t="shared" si="147"/>
        <v>243.21980749256937</v>
      </c>
      <c r="N262" s="1">
        <f t="shared" si="147"/>
        <v>244.90985453296628</v>
      </c>
      <c r="O262" s="1">
        <f t="shared" si="147"/>
        <v>246.74461863397406</v>
      </c>
      <c r="P262" s="1">
        <f t="shared" si="147"/>
        <v>248.72354090867378</v>
      </c>
      <c r="Q262" s="1">
        <f t="shared" si="147"/>
        <v>250.84601855817021</v>
      </c>
      <c r="R262" s="1">
        <f t="shared" si="147"/>
        <v>253.11140505521055</v>
      </c>
      <c r="S262" s="1">
        <f t="shared" si="147"/>
        <v>255.51901034112245</v>
      </c>
      <c r="T262" s="1">
        <f t="shared" si="147"/>
        <v>258.06810103601276</v>
      </c>
      <c r="U262" s="1">
        <f t="shared" si="147"/>
        <v>260.7579006621624</v>
      </c>
      <c r="V262" s="1">
        <f t="shared" si="148"/>
        <v>263.58758988054836</v>
      </c>
      <c r="W262" s="1">
        <f t="shared" si="148"/>
        <v>266.55630674042305</v>
      </c>
      <c r="X262" s="1">
        <f t="shared" si="148"/>
        <v>269.66314694187224</v>
      </c>
      <c r="Y262" s="1">
        <f t="shared" si="148"/>
        <v>272.90716411127403</v>
      </c>
      <c r="Z262" s="1">
        <f t="shared" si="148"/>
        <v>276.28737008957307</v>
      </c>
      <c r="AA262" s="1">
        <f t="shared" si="148"/>
        <v>279.80273523328367</v>
      </c>
      <c r="AB262" s="1">
        <f t="shared" si="148"/>
        <v>283.4521887281287</v>
      </c>
      <c r="AC262" s="1">
        <f t="shared" si="148"/>
        <v>287.23461891522095</v>
      </c>
      <c r="AD262" s="1">
        <f t="shared" si="148"/>
        <v>291.14887362968381</v>
      </c>
      <c r="AE262" s="1">
        <f t="shared" si="148"/>
        <v>295.19376055161337</v>
      </c>
      <c r="AF262" s="1">
        <f t="shared" si="149"/>
        <v>299.36804756926921</v>
      </c>
      <c r="AG262" s="1">
        <f t="shared" si="149"/>
        <v>303.6704631543887</v>
      </c>
      <c r="AH262" s="1">
        <f t="shared" si="149"/>
        <v>308.09969674950628</v>
      </c>
      <c r="AI262" s="1">
        <f t="shared" si="149"/>
        <v>312.65439916716173</v>
      </c>
      <c r="AJ262" s="1">
        <f t="shared" si="149"/>
        <v>317.33318300087632</v>
      </c>
      <c r="AK262" s="1">
        <f t="shared" si="149"/>
        <v>322.13462304776982</v>
      </c>
      <c r="AL262" s="1">
        <f t="shared" si="149"/>
        <v>327.05725674269144</v>
      </c>
      <c r="AM262" s="1">
        <f t="shared" si="149"/>
        <v>332.09958460373116</v>
      </c>
      <c r="AN262" s="1">
        <f t="shared" si="149"/>
        <v>337.26007068897616</v>
      </c>
      <c r="AO262" s="1">
        <f t="shared" si="149"/>
        <v>342.53714306437428</v>
      </c>
      <c r="AP262" s="1">
        <f t="shared" si="150"/>
        <v>347.92919428255976</v>
      </c>
      <c r="AQ262" s="1">
        <f t="shared" si="150"/>
        <v>353.43458187249769</v>
      </c>
      <c r="AR262" s="1">
        <f t="shared" si="150"/>
        <v>359.05162883979619</v>
      </c>
      <c r="AS262" s="1">
        <f t="shared" si="150"/>
        <v>4.7786241775353844</v>
      </c>
      <c r="AT262" s="1">
        <f t="shared" si="150"/>
        <v>10.613823387456801</v>
      </c>
      <c r="AU262" s="1">
        <f t="shared" si="150"/>
        <v>16.55544901135444</v>
      </c>
      <c r="AV262" s="1">
        <f t="shared" si="150"/>
        <v>22.601691172505252</v>
      </c>
      <c r="AW262" s="1">
        <f t="shared" si="150"/>
        <v>28.750708126975756</v>
      </c>
      <c r="AX262" s="1">
        <f t="shared" si="150"/>
        <v>35.000626824634594</v>
      </c>
      <c r="AY262" s="1">
        <f t="shared" si="150"/>
        <v>41.349543479702426</v>
      </c>
      <c r="AZ262" s="1">
        <f t="shared" si="151"/>
        <v>47.79552415066248</v>
      </c>
      <c r="BA262" s="1">
        <f t="shared" si="151"/>
        <v>54.336605329358967</v>
      </c>
      <c r="BB262" s="1">
        <f t="shared" si="151"/>
        <v>60.970794539099977</v>
      </c>
      <c r="BC262" s="1">
        <f t="shared" si="151"/>
        <v>67.69607094158529</v>
      </c>
      <c r="BD262" s="1">
        <f t="shared" si="151"/>
        <v>74.510385952473584</v>
      </c>
      <c r="BE262" s="1">
        <f t="shared" si="151"/>
        <v>81.411663865400698</v>
      </c>
      <c r="BF262" s="1">
        <f t="shared" si="151"/>
        <v>88.397802484260254</v>
      </c>
      <c r="BG262" s="1">
        <f t="shared" si="151"/>
        <v>95.466673763552663</v>
      </c>
      <c r="BH262" s="1">
        <f t="shared" si="151"/>
        <v>102.61612445660853</v>
      </c>
      <c r="BI262" s="1">
        <f t="shared" si="151"/>
        <v>109.84397677148856</v>
      </c>
      <c r="BJ262" s="1">
        <f t="shared" si="152"/>
        <v>117.14802903435967</v>
      </c>
      <c r="BK262" s="1">
        <f t="shared" si="152"/>
        <v>124.52605636014692</v>
      </c>
      <c r="BL262" s="1">
        <f t="shared" si="152"/>
        <v>131.97581133025415</v>
      </c>
      <c r="BM262" s="1">
        <f t="shared" si="152"/>
        <v>139.49502467715016</v>
      </c>
      <c r="BN262" s="1">
        <f t="shared" si="152"/>
        <v>147.08140597560907</v>
      </c>
      <c r="BO262" s="1">
        <f t="shared" si="152"/>
        <v>154.73264434039666</v>
      </c>
      <c r="BP262" s="1">
        <f t="shared" si="152"/>
        <v>162.44640913018756</v>
      </c>
      <c r="BQ262" s="1">
        <f t="shared" si="152"/>
        <v>170.22035065750211</v>
      </c>
      <c r="BR262" s="1">
        <f t="shared" si="152"/>
        <v>178.05210090444308</v>
      </c>
      <c r="BS262" s="1">
        <f t="shared" si="152"/>
        <v>185.93927424401735</v>
      </c>
      <c r="BT262" s="1">
        <f t="shared" si="153"/>
        <v>193.87946816682111</v>
      </c>
      <c r="BU262" s="1">
        <f t="shared" si="153"/>
        <v>201.87026401286701</v>
      </c>
      <c r="BV262" s="1">
        <f t="shared" si="153"/>
        <v>209.90922770833174</v>
      </c>
      <c r="BW262" s="1">
        <f t="shared" si="153"/>
        <v>217.99391050699839</v>
      </c>
      <c r="BX262" s="1">
        <f t="shared" si="153"/>
        <v>226.12184973616854</v>
      </c>
      <c r="BY262" s="1">
        <f t="shared" si="153"/>
        <v>234.29056954681582</v>
      </c>
      <c r="BZ262" s="1">
        <f t="shared" si="153"/>
        <v>242.49758166775371</v>
      </c>
      <c r="CA262" s="1">
        <f t="shared" si="153"/>
        <v>250.74038616358712</v>
      </c>
      <c r="CB262" s="1">
        <f t="shared" si="153"/>
        <v>259.01647219621657</v>
      </c>
      <c r="CC262" s="1">
        <f t="shared" si="153"/>
        <v>267.32331878966465</v>
      </c>
      <c r="CD262" s="1">
        <f t="shared" si="154"/>
        <v>275.65839559798854</v>
      </c>
      <c r="CE262" s="1">
        <f t="shared" si="154"/>
        <v>284.01916367604878</v>
      </c>
      <c r="CF262" s="1">
        <f t="shared" si="154"/>
        <v>292.40307625289614</v>
      </c>
      <c r="CG262" s="1">
        <f t="shared" si="154"/>
        <v>300.80757950754298</v>
      </c>
      <c r="CH262" s="1">
        <f t="shared" si="154"/>
        <v>309.23011334688164</v>
      </c>
      <c r="CI262" s="1">
        <f t="shared" si="154"/>
        <v>317.66811218551379</v>
      </c>
      <c r="CJ262" s="1">
        <f t="shared" si="154"/>
        <v>326.1190057272525</v>
      </c>
      <c r="CK262" s="1">
        <f t="shared" si="154"/>
        <v>334.58021974805911</v>
      </c>
      <c r="CL262" s="1">
        <f t="shared" si="154"/>
        <v>343.04917688017747</v>
      </c>
      <c r="CM262" s="1">
        <f t="shared" si="154"/>
        <v>351.5232973972245</v>
      </c>
      <c r="CN262" s="1">
        <f t="shared" si="154"/>
        <v>359.99999999999994</v>
      </c>
    </row>
    <row r="263" spans="1:92" x14ac:dyDescent="0.25">
      <c r="A263" s="1">
        <v>-27</v>
      </c>
      <c r="B263" s="1">
        <f t="shared" si="146"/>
        <v>234.6660461092772</v>
      </c>
      <c r="C263" s="1">
        <f t="shared" si="146"/>
        <v>234.73996482122254</v>
      </c>
      <c r="D263" s="1">
        <f t="shared" si="146"/>
        <v>234.96169844070283</v>
      </c>
      <c r="E263" s="1">
        <f t="shared" si="146"/>
        <v>235.3311794255097</v>
      </c>
      <c r="F263" s="1">
        <f t="shared" si="146"/>
        <v>235.84829522815576</v>
      </c>
      <c r="G263" s="1">
        <f t="shared" si="146"/>
        <v>236.51288833015821</v>
      </c>
      <c r="H263" s="1">
        <f t="shared" si="146"/>
        <v>237.32475629002013</v>
      </c>
      <c r="I263" s="1">
        <f t="shared" si="146"/>
        <v>238.28365180489627</v>
      </c>
      <c r="J263" s="1">
        <f t="shared" si="146"/>
        <v>239.38928278592351</v>
      </c>
      <c r="K263" s="1">
        <f t="shared" si="146"/>
        <v>240.64131244719482</v>
      </c>
      <c r="L263" s="1">
        <f t="shared" si="147"/>
        <v>242.03935940834671</v>
      </c>
      <c r="M263" s="1">
        <f t="shared" si="147"/>
        <v>243.58299781073131</v>
      </c>
      <c r="N263" s="1">
        <f t="shared" si="147"/>
        <v>245.27175744713799</v>
      </c>
      <c r="O263" s="1">
        <f t="shared" si="147"/>
        <v>247.10512390502197</v>
      </c>
      <c r="P263" s="1">
        <f t="shared" si="147"/>
        <v>249.08253872320012</v>
      </c>
      <c r="Q263" s="1">
        <f t="shared" si="147"/>
        <v>251.20339956196298</v>
      </c>
      <c r="R263" s="1">
        <f t="shared" si="147"/>
        <v>253.46706038655384</v>
      </c>
      <c r="S263" s="1">
        <f t="shared" si="147"/>
        <v>255.87283166395724</v>
      </c>
      <c r="T263" s="1">
        <f t="shared" si="147"/>
        <v>258.41998057293654</v>
      </c>
      <c r="U263" s="1">
        <f t="shared" si="147"/>
        <v>261.10773122725914</v>
      </c>
      <c r="V263" s="1">
        <f t="shared" si="148"/>
        <v>263.93526491203943</v>
      </c>
      <c r="W263" s="1">
        <f t="shared" si="148"/>
        <v>266.9017203331257</v>
      </c>
      <c r="X263" s="1">
        <f t="shared" si="148"/>
        <v>270.00619387946006</v>
      </c>
      <c r="Y263" s="1">
        <f t="shared" si="148"/>
        <v>273.2477398983267</v>
      </c>
      <c r="Z263" s="1">
        <f t="shared" si="148"/>
        <v>276.6253709834067</v>
      </c>
      <c r="AA263" s="1">
        <f t="shared" si="148"/>
        <v>280.13805827555149</v>
      </c>
      <c r="AB263" s="1">
        <f t="shared" si="148"/>
        <v>283.78473177618389</v>
      </c>
      <c r="AC263" s="1">
        <f t="shared" si="148"/>
        <v>287.5642806732294</v>
      </c>
      <c r="AD263" s="1">
        <f t="shared" si="148"/>
        <v>291.47555367948075</v>
      </c>
      <c r="AE263" s="1">
        <f t="shared" si="148"/>
        <v>295.51735938329097</v>
      </c>
      <c r="AF263" s="1">
        <f t="shared" si="149"/>
        <v>299.68846661148865</v>
      </c>
      <c r="AG263" s="1">
        <f t="shared" si="149"/>
        <v>303.98760480440569</v>
      </c>
      <c r="AH263" s="1">
        <f t="shared" si="149"/>
        <v>308.41346440290192</v>
      </c>
      <c r="AI263" s="1">
        <f t="shared" si="149"/>
        <v>312.96469724726921</v>
      </c>
      <c r="AJ263" s="1">
        <f t="shared" si="149"/>
        <v>317.63991698789471</v>
      </c>
      <c r="AK263" s="1">
        <f t="shared" si="149"/>
        <v>322.43769950755507</v>
      </c>
      <c r="AL263" s="1">
        <f t="shared" si="149"/>
        <v>327.35658335521811</v>
      </c>
      <c r="AM263" s="1">
        <f t="shared" si="149"/>
        <v>332.39507019121328</v>
      </c>
      <c r="AN263" s="1">
        <f t="shared" si="149"/>
        <v>337.55162524364141</v>
      </c>
      <c r="AO263" s="1">
        <f t="shared" si="149"/>
        <v>342.82467777588107</v>
      </c>
      <c r="AP263" s="1">
        <f t="shared" si="150"/>
        <v>348.2126215650494</v>
      </c>
      <c r="AQ263" s="1">
        <f t="shared" si="150"/>
        <v>353.7138153912743</v>
      </c>
      <c r="AR263" s="1">
        <f t="shared" si="150"/>
        <v>359.32658353762508</v>
      </c>
      <c r="AS263" s="1">
        <f t="shared" si="150"/>
        <v>5.0492163005520929</v>
      </c>
      <c r="AT263" s="1">
        <f t="shared" si="150"/>
        <v>10.87997051067935</v>
      </c>
      <c r="AU263" s="1">
        <f t="shared" si="150"/>
        <v>16.81707006379067</v>
      </c>
      <c r="AV263" s="1">
        <f t="shared" si="150"/>
        <v>22.858706461848367</v>
      </c>
      <c r="AW263" s="1">
        <f t="shared" si="150"/>
        <v>29.003039363878791</v>
      </c>
      <c r="AX263" s="1">
        <f t="shared" si="150"/>
        <v>35.248197146558461</v>
      </c>
      <c r="AY263" s="1">
        <f t="shared" si="150"/>
        <v>41.592277474328732</v>
      </c>
      <c r="AZ263" s="1">
        <f t="shared" si="151"/>
        <v>48.033347878865122</v>
      </c>
      <c r="BA263" s="1">
        <f t="shared" si="151"/>
        <v>54.569446347726476</v>
      </c>
      <c r="BB263" s="1">
        <f t="shared" si="151"/>
        <v>61.198581922002589</v>
      </c>
      <c r="BC263" s="1">
        <f t="shared" si="151"/>
        <v>67.918735302779439</v>
      </c>
      <c r="BD263" s="1">
        <f t="shared" si="151"/>
        <v>74.727859466237959</v>
      </c>
      <c r="BE263" s="1">
        <f t="shared" si="151"/>
        <v>81.623880287196258</v>
      </c>
      <c r="BF263" s="1">
        <f t="shared" si="151"/>
        <v>88.604697170909134</v>
      </c>
      <c r="BG263" s="1">
        <f t="shared" si="151"/>
        <v>95.668183692929063</v>
      </c>
      <c r="BH263" s="1">
        <f t="shared" si="151"/>
        <v>102.81218824683596</v>
      </c>
      <c r="BI263" s="1">
        <f t="shared" si="151"/>
        <v>110.03453469963708</v>
      </c>
      <c r="BJ263" s="1">
        <f t="shared" si="152"/>
        <v>117.33302305463853</v>
      </c>
      <c r="BK263" s="1">
        <f t="shared" si="152"/>
        <v>124.70543012158537</v>
      </c>
      <c r="BL263" s="1">
        <f t="shared" si="152"/>
        <v>132.14951019386683</v>
      </c>
      <c r="BM263" s="1">
        <f t="shared" si="152"/>
        <v>139.66299573258058</v>
      </c>
      <c r="BN263" s="1">
        <f t="shared" si="152"/>
        <v>147.2435980572466</v>
      </c>
      <c r="BO263" s="1">
        <f t="shared" si="152"/>
        <v>154.88900804296193</v>
      </c>
      <c r="BP263" s="1">
        <f t="shared" si="152"/>
        <v>162.5968968237822</v>
      </c>
      <c r="BQ263" s="1">
        <f t="shared" si="152"/>
        <v>170.36491650211673</v>
      </c>
      <c r="BR263" s="1">
        <f t="shared" si="152"/>
        <v>178.19070086392102</v>
      </c>
      <c r="BS263" s="1">
        <f t="shared" si="152"/>
        <v>186.07186609946828</v>
      </c>
      <c r="BT263" s="1">
        <f t="shared" si="153"/>
        <v>194.00601152948144</v>
      </c>
      <c r="BU263" s="1">
        <f t="shared" si="153"/>
        <v>201.99072033640255</v>
      </c>
      <c r="BV263" s="1">
        <f t="shared" si="153"/>
        <v>210.0235603005795</v>
      </c>
      <c r="BW263" s="1">
        <f t="shared" si="153"/>
        <v>218.10208454114326</v>
      </c>
      <c r="BX263" s="1">
        <f t="shared" si="153"/>
        <v>226.22383226135179</v>
      </c>
      <c r="BY263" s="1">
        <f t="shared" si="153"/>
        <v>234.38632949817227</v>
      </c>
      <c r="BZ263" s="1">
        <f t="shared" si="153"/>
        <v>242.5870898758746</v>
      </c>
      <c r="CA263" s="1">
        <f t="shared" si="153"/>
        <v>250.82361536340517</v>
      </c>
      <c r="CB263" s="1">
        <f t="shared" si="153"/>
        <v>259.09339703531128</v>
      </c>
      <c r="CC263" s="1">
        <f t="shared" si="153"/>
        <v>267.39391583598484</v>
      </c>
      <c r="CD263" s="1">
        <f t="shared" si="154"/>
        <v>275.72264334698997</v>
      </c>
      <c r="CE263" s="1">
        <f t="shared" si="154"/>
        <v>284.07704255724468</v>
      </c>
      <c r="CF263" s="1">
        <f t="shared" si="154"/>
        <v>292.4545686358187</v>
      </c>
      <c r="CG263" s="1">
        <f t="shared" si="154"/>
        <v>300.85266970711348</v>
      </c>
      <c r="CH263" s="1">
        <f t="shared" si="154"/>
        <v>309.26878762818859</v>
      </c>
      <c r="CI263" s="1">
        <f t="shared" si="154"/>
        <v>317.70035876799636</v>
      </c>
      <c r="CJ263" s="1">
        <f t="shared" si="154"/>
        <v>326.1448147882893</v>
      </c>
      <c r="CK263" s="1">
        <f t="shared" si="154"/>
        <v>334.59958342596019</v>
      </c>
      <c r="CL263" s="1">
        <f t="shared" si="154"/>
        <v>343.06208927657894</v>
      </c>
      <c r="CM263" s="1">
        <f t="shared" si="154"/>
        <v>351.52975457888522</v>
      </c>
      <c r="CN263" s="1">
        <f t="shared" si="154"/>
        <v>359.99999999999994</v>
      </c>
    </row>
    <row r="264" spans="1:92" x14ac:dyDescent="0.25">
      <c r="A264" s="1">
        <v>-26</v>
      </c>
      <c r="B264" s="1">
        <f t="shared" si="146"/>
        <v>235.18387157372547</v>
      </c>
      <c r="C264" s="1">
        <f t="shared" si="146"/>
        <v>235.25771141834446</v>
      </c>
      <c r="D264" s="1">
        <f t="shared" si="146"/>
        <v>235.47920845986943</v>
      </c>
      <c r="E264" s="1">
        <f t="shared" si="146"/>
        <v>235.84829522815576</v>
      </c>
      <c r="F264" s="1">
        <f t="shared" si="146"/>
        <v>236.36485929579854</v>
      </c>
      <c r="G264" s="1">
        <f t="shared" si="146"/>
        <v>237.02874331237851</v>
      </c>
      <c r="H264" s="1">
        <f t="shared" si="146"/>
        <v>237.83974505239323</v>
      </c>
      <c r="I264" s="1">
        <f t="shared" si="146"/>
        <v>238.79761747685626</v>
      </c>
      <c r="J264" s="1">
        <f t="shared" si="146"/>
        <v>239.90206880854799</v>
      </c>
      <c r="K264" s="1">
        <f t="shared" si="146"/>
        <v>241.1527626208937</v>
      </c>
      <c r="L264" s="1">
        <f t="shared" si="147"/>
        <v>242.54931794044256</v>
      </c>
      <c r="M264" s="1">
        <f t="shared" si="147"/>
        <v>244.09130936291518</v>
      </c>
      <c r="N264" s="1">
        <f t="shared" si="147"/>
        <v>245.77826718278692</v>
      </c>
      <c r="O264" s="1">
        <f t="shared" si="147"/>
        <v>247.60967753636396</v>
      </c>
      <c r="P264" s="1">
        <f t="shared" si="147"/>
        <v>249.58498255831117</v>
      </c>
      <c r="Q264" s="1">
        <f t="shared" si="147"/>
        <v>251.70358055158371</v>
      </c>
      <c r="R264" s="1">
        <f t="shared" si="147"/>
        <v>253.96482617070959</v>
      </c>
      <c r="S264" s="1">
        <f t="shared" si="147"/>
        <v>256.36803061836792</v>
      </c>
      <c r="T264" s="1">
        <f t="shared" si="147"/>
        <v>258.91246185520356</v>
      </c>
      <c r="U264" s="1">
        <f t="shared" si="147"/>
        <v>261.59734482281345</v>
      </c>
      <c r="V264" s="1">
        <f t="shared" si="148"/>
        <v>264.42186167983658</v>
      </c>
      <c r="W264" s="1">
        <f t="shared" si="148"/>
        <v>267.38515205107649</v>
      </c>
      <c r="X264" s="1">
        <f t="shared" si="148"/>
        <v>270.48631328958021</v>
      </c>
      <c r="Y264" s="1">
        <f t="shared" si="148"/>
        <v>273.72440075159267</v>
      </c>
      <c r="Z264" s="1">
        <f t="shared" si="148"/>
        <v>277.09842808430511</v>
      </c>
      <c r="AA264" s="1">
        <f t="shared" si="148"/>
        <v>280.60736752630686</v>
      </c>
      <c r="AB264" s="1">
        <f t="shared" si="148"/>
        <v>284.25015022065207</v>
      </c>
      <c r="AC264" s="1">
        <f t="shared" si="148"/>
        <v>288.02566654044375</v>
      </c>
      <c r="AD264" s="1">
        <f t="shared" si="148"/>
        <v>291.93276642683651</v>
      </c>
      <c r="AE264" s="1">
        <f t="shared" si="148"/>
        <v>295.97025973935604</v>
      </c>
      <c r="AF264" s="1">
        <f t="shared" si="149"/>
        <v>300.13691661842728</v>
      </c>
      <c r="AG264" s="1">
        <f t="shared" si="149"/>
        <v>304.43146786000159</v>
      </c>
      <c r="AH264" s="1">
        <f t="shared" si="149"/>
        <v>308.85260530216863</v>
      </c>
      <c r="AI264" s="1">
        <f t="shared" si="149"/>
        <v>313.39898222363462</v>
      </c>
      <c r="AJ264" s="1">
        <f t="shared" si="149"/>
        <v>318.06921375394802</v>
      </c>
      <c r="AK264" s="1">
        <f t="shared" si="149"/>
        <v>322.86187729534288</v>
      </c>
      <c r="AL264" s="1">
        <f t="shared" si="149"/>
        <v>327.77551295607691</v>
      </c>
      <c r="AM264" s="1">
        <f t="shared" si="149"/>
        <v>332.80862399512841</v>
      </c>
      <c r="AN264" s="1">
        <f t="shared" si="149"/>
        <v>337.95967727811819</v>
      </c>
      <c r="AO264" s="1">
        <f t="shared" si="149"/>
        <v>343.22710374431671</v>
      </c>
      <c r="AP264" s="1">
        <f t="shared" si="150"/>
        <v>348.6092988845956</v>
      </c>
      <c r="AQ264" s="1">
        <f t="shared" si="150"/>
        <v>354.1046232301768</v>
      </c>
      <c r="AR264" s="1">
        <f t="shared" si="150"/>
        <v>359.71140285203023</v>
      </c>
      <c r="AS264" s="1">
        <f t="shared" si="150"/>
        <v>5.427929870768966</v>
      </c>
      <c r="AT264" s="1">
        <f t="shared" si="150"/>
        <v>11.252462976885802</v>
      </c>
      <c r="AU264" s="1">
        <f t="shared" si="150"/>
        <v>17.183227961173159</v>
      </c>
      <c r="AV264" s="1">
        <f t="shared" si="150"/>
        <v>23.21841825516417</v>
      </c>
      <c r="AW264" s="1">
        <f t="shared" si="150"/>
        <v>29.356195481431115</v>
      </c>
      <c r="AX264" s="1">
        <f t="shared" si="150"/>
        <v>35.594690013572809</v>
      </c>
      <c r="AY264" s="1">
        <f t="shared" si="150"/>
        <v>41.932001545721278</v>
      </c>
      <c r="AZ264" s="1">
        <f t="shared" si="151"/>
        <v>48.366199671392728</v>
      </c>
      <c r="BA264" s="1">
        <f t="shared" si="151"/>
        <v>54.895324471508701</v>
      </c>
      <c r="BB264" s="1">
        <f t="shared" si="151"/>
        <v>61.517387111405981</v>
      </c>
      <c r="BC264" s="1">
        <f t="shared" si="151"/>
        <v>68.230370446655144</v>
      </c>
      <c r="BD264" s="1">
        <f t="shared" si="151"/>
        <v>75.032229637502198</v>
      </c>
      <c r="BE264" s="1">
        <f t="shared" si="151"/>
        <v>81.92089277174631</v>
      </c>
      <c r="BF264" s="1">
        <f t="shared" si="151"/>
        <v>88.894261495865109</v>
      </c>
      <c r="BG264" s="1">
        <f t="shared" si="151"/>
        <v>95.950211654192387</v>
      </c>
      <c r="BH264" s="1">
        <f t="shared" si="151"/>
        <v>103.08659393595765</v>
      </c>
      <c r="BI264" s="1">
        <f t="shared" si="151"/>
        <v>110.30123452998598</v>
      </c>
      <c r="BJ264" s="1">
        <f t="shared" si="152"/>
        <v>117.59193578686269</v>
      </c>
      <c r="BK264" s="1">
        <f t="shared" si="152"/>
        <v>124.95647688835842</v>
      </c>
      <c r="BL264" s="1">
        <f t="shared" si="152"/>
        <v>132.39261452391173</v>
      </c>
      <c r="BM264" s="1">
        <f t="shared" si="152"/>
        <v>139.89808357396331</v>
      </c>
      <c r="BN264" s="1">
        <f t="shared" si="152"/>
        <v>147.47059779993336</v>
      </c>
      <c r="BO264" s="1">
        <f t="shared" si="152"/>
        <v>155.10785054063214</v>
      </c>
      <c r="BP264" s="1">
        <f t="shared" si="152"/>
        <v>162.80751541489104</v>
      </c>
      <c r="BQ264" s="1">
        <f t="shared" si="152"/>
        <v>170.56724703020109</v>
      </c>
      <c r="BR264" s="1">
        <f t="shared" si="152"/>
        <v>178.38468169714201</v>
      </c>
      <c r="BS264" s="1">
        <f t="shared" si="152"/>
        <v>186.25743814938497</v>
      </c>
      <c r="BT264" s="1">
        <f t="shared" si="153"/>
        <v>194.18311826904971</v>
      </c>
      <c r="BU264" s="1">
        <f t="shared" si="153"/>
        <v>202.15930781719391</v>
      </c>
      <c r="BV264" s="1">
        <f t="shared" si="153"/>
        <v>210.18357716921415</v>
      </c>
      <c r="BW264" s="1">
        <f t="shared" si="153"/>
        <v>218.25348205493285</v>
      </c>
      <c r="BX264" s="1">
        <f t="shared" si="153"/>
        <v>226.36656430314702</v>
      </c>
      <c r="BY264" s="1">
        <f t="shared" si="153"/>
        <v>234.52035259041057</v>
      </c>
      <c r="BZ264" s="1">
        <f t="shared" si="153"/>
        <v>242.71236319382373</v>
      </c>
      <c r="CA264" s="1">
        <f t="shared" si="153"/>
        <v>250.9401007475989</v>
      </c>
      <c r="CB264" s="1">
        <f t="shared" si="153"/>
        <v>259.20105900317321</v>
      </c>
      <c r="CC264" s="1">
        <f t="shared" si="153"/>
        <v>267.49272159263654</v>
      </c>
      <c r="CD264" s="1">
        <f t="shared" si="154"/>
        <v>275.81256279524092</v>
      </c>
      <c r="CE264" s="1">
        <f t="shared" si="154"/>
        <v>284.15804830675984</v>
      </c>
      <c r="CF264" s="1">
        <f t="shared" si="154"/>
        <v>292.52663601146202</v>
      </c>
      <c r="CG264" s="1">
        <f t="shared" si="154"/>
        <v>300.91577675646425</v>
      </c>
      <c r="CH264" s="1">
        <f t="shared" si="154"/>
        <v>309.3229151282282</v>
      </c>
      <c r="CI264" s="1">
        <f t="shared" si="154"/>
        <v>317.74549023096404</v>
      </c>
      <c r="CJ264" s="1">
        <f t="shared" si="154"/>
        <v>326.18093646670411</v>
      </c>
      <c r="CK264" s="1">
        <f t="shared" si="154"/>
        <v>334.62668431680896</v>
      </c>
      <c r="CL264" s="1">
        <f t="shared" si="154"/>
        <v>343.08016112466788</v>
      </c>
      <c r="CM264" s="1">
        <f t="shared" si="154"/>
        <v>351.53879187935439</v>
      </c>
      <c r="CN264" s="1">
        <f t="shared" si="154"/>
        <v>359.99999999999994</v>
      </c>
    </row>
    <row r="265" spans="1:92" x14ac:dyDescent="0.25">
      <c r="A265" s="1">
        <v>-25</v>
      </c>
      <c r="B265" s="1">
        <f t="shared" si="146"/>
        <v>235.84937672741168</v>
      </c>
      <c r="C265" s="1">
        <f t="shared" si="146"/>
        <v>235.92311521237229</v>
      </c>
      <c r="D265" s="1">
        <f t="shared" si="146"/>
        <v>236.1443082057973</v>
      </c>
      <c r="E265" s="1">
        <f t="shared" si="146"/>
        <v>236.51288833015821</v>
      </c>
      <c r="F265" s="1">
        <f t="shared" si="146"/>
        <v>237.02874331237851</v>
      </c>
      <c r="G265" s="1">
        <f t="shared" si="146"/>
        <v>237.6917160180335</v>
      </c>
      <c r="H265" s="1">
        <f t="shared" si="146"/>
        <v>238.50160449921464</v>
      </c>
      <c r="I265" s="1">
        <f t="shared" si="146"/>
        <v>239.45816205604498</v>
      </c>
      <c r="J265" s="1">
        <f t="shared" si="146"/>
        <v>240.56109731182639</v>
      </c>
      <c r="K265" s="1">
        <f t="shared" si="146"/>
        <v>241.81007430179557</v>
      </c>
      <c r="L265" s="1">
        <f t="shared" si="147"/>
        <v>243.20471257546231</v>
      </c>
      <c r="M265" s="1">
        <f t="shared" si="147"/>
        <v>244.74458731249808</v>
      </c>
      <c r="N265" s="1">
        <f t="shared" si="147"/>
        <v>246.42922945214116</v>
      </c>
      <c r="O265" s="1">
        <f t="shared" si="147"/>
        <v>248.25812583607612</v>
      </c>
      <c r="P265" s="1">
        <f t="shared" si="147"/>
        <v>250.23071936474759</v>
      </c>
      <c r="Q265" s="1">
        <f t="shared" si="147"/>
        <v>252.34640916705777</v>
      </c>
      <c r="R265" s="1">
        <f t="shared" si="147"/>
        <v>254.60455078339763</v>
      </c>
      <c r="S265" s="1">
        <f t="shared" si="147"/>
        <v>257.00445636195599</v>
      </c>
      <c r="T265" s="1">
        <f t="shared" si="147"/>
        <v>259.5453948682449</v>
      </c>
      <c r="U265" s="1">
        <f t="shared" si="147"/>
        <v>262.22659230778083</v>
      </c>
      <c r="V265" s="1">
        <f t="shared" si="148"/>
        <v>265.04723196185046</v>
      </c>
      <c r="W265" s="1">
        <f t="shared" si="148"/>
        <v>268.00645463629098</v>
      </c>
      <c r="X265" s="1">
        <f t="shared" si="148"/>
        <v>271.10335892320904</v>
      </c>
      <c r="Y265" s="1">
        <f t="shared" si="148"/>
        <v>274.33700147555845</v>
      </c>
      <c r="Z265" s="1">
        <f t="shared" si="148"/>
        <v>277.70639729449289</v>
      </c>
      <c r="AA265" s="1">
        <f t="shared" si="148"/>
        <v>281.2105200294057</v>
      </c>
      <c r="AB265" s="1">
        <f t="shared" si="148"/>
        <v>284.84830229056672</v>
      </c>
      <c r="AC265" s="1">
        <f t="shared" si="148"/>
        <v>288.61863597425906</v>
      </c>
      <c r="AD265" s="1">
        <f t="shared" si="148"/>
        <v>292.52037260031886</v>
      </c>
      <c r="AE265" s="1">
        <f t="shared" si="148"/>
        <v>296.55232366197293</v>
      </c>
      <c r="AF265" s="1">
        <f t="shared" si="149"/>
        <v>300.71326098786898</v>
      </c>
      <c r="AG265" s="1">
        <f t="shared" si="149"/>
        <v>305.00191711619021</v>
      </c>
      <c r="AH265" s="1">
        <f t="shared" si="149"/>
        <v>309.41698568073451</v>
      </c>
      <c r="AI265" s="1">
        <f t="shared" si="149"/>
        <v>313.95712180884732</v>
      </c>
      <c r="AJ265" s="1">
        <f t="shared" si="149"/>
        <v>318.6209425310829</v>
      </c>
      <c r="AK265" s="1">
        <f t="shared" si="149"/>
        <v>323.40702720246981</v>
      </c>
      <c r="AL265" s="1">
        <f t="shared" si="149"/>
        <v>328.31391793525307</v>
      </c>
      <c r="AM265" s="1">
        <f t="shared" si="149"/>
        <v>333.34012004298171</v>
      </c>
      <c r="AN265" s="1">
        <f t="shared" si="149"/>
        <v>338.4841024958036</v>
      </c>
      <c r="AO265" s="1">
        <f t="shared" si="149"/>
        <v>343.74429838683267</v>
      </c>
      <c r="AP265" s="1">
        <f t="shared" si="150"/>
        <v>349.11910540944399</v>
      </c>
      <c r="AQ265" s="1">
        <f t="shared" si="150"/>
        <v>354.60688634535143</v>
      </c>
      <c r="AR265" s="1">
        <f t="shared" si="150"/>
        <v>0.20596956332073368</v>
      </c>
      <c r="AS265" s="1">
        <f t="shared" si="150"/>
        <v>5.9146495283639888</v>
      </c>
      <c r="AT265" s="1">
        <f t="shared" si="150"/>
        <v>11.731187321262816</v>
      </c>
      <c r="AU265" s="1">
        <f t="shared" si="150"/>
        <v>17.653811168259303</v>
      </c>
      <c r="AV265" s="1">
        <f t="shared" si="150"/>
        <v>23.680716980755903</v>
      </c>
      <c r="AW265" s="1">
        <f t="shared" si="150"/>
        <v>29.810068904858266</v>
      </c>
      <c r="AX265" s="1">
        <f t="shared" si="150"/>
        <v>36.039999880593889</v>
      </c>
      <c r="AY265" s="1">
        <f t="shared" si="150"/>
        <v>42.368612210636847</v>
      </c>
      <c r="AZ265" s="1">
        <f t="shared" si="151"/>
        <v>48.793978138364771</v>
      </c>
      <c r="BA265" s="1">
        <f t="shared" si="151"/>
        <v>55.314140435072197</v>
      </c>
      <c r="BB265" s="1">
        <f t="shared" si="151"/>
        <v>61.927112996161291</v>
      </c>
      <c r="BC265" s="1">
        <f t="shared" si="151"/>
        <v>68.630881446128612</v>
      </c>
      <c r="BD265" s="1">
        <f t="shared" si="151"/>
        <v>75.423403752163566</v>
      </c>
      <c r="BE265" s="1">
        <f t="shared" si="151"/>
        <v>82.302610846170936</v>
      </c>
      <c r="BF265" s="1">
        <f t="shared" si="151"/>
        <v>89.266407255029605</v>
      </c>
      <c r="BG265" s="1">
        <f t="shared" si="151"/>
        <v>96.31267173889357</v>
      </c>
      <c r="BH265" s="1">
        <f t="shared" si="151"/>
        <v>103.43925793734243</v>
      </c>
      <c r="BI265" s="1">
        <f t="shared" si="151"/>
        <v>110.64399502318324</v>
      </c>
      <c r="BJ265" s="1">
        <f t="shared" si="152"/>
        <v>117.9246883637058</v>
      </c>
      <c r="BK265" s="1">
        <f t="shared" si="152"/>
        <v>125.27912018918907</v>
      </c>
      <c r="BL265" s="1">
        <f t="shared" si="152"/>
        <v>132.70505026845484</v>
      </c>
      <c r="BM265" s="1">
        <f t="shared" si="152"/>
        <v>140.20021659126456</v>
      </c>
      <c r="BN265" s="1">
        <f t="shared" si="152"/>
        <v>147.76233605734888</v>
      </c>
      <c r="BO265" s="1">
        <f t="shared" si="152"/>
        <v>155.38910517186252</v>
      </c>
      <c r="BP265" s="1">
        <f t="shared" si="152"/>
        <v>163.07820074705108</v>
      </c>
      <c r="BQ265" s="1">
        <f t="shared" si="152"/>
        <v>170.82728060991636</v>
      </c>
      <c r="BR265" s="1">
        <f t="shared" si="152"/>
        <v>178.63398431566515</v>
      </c>
      <c r="BS265" s="1">
        <f t="shared" si="152"/>
        <v>186.49593386672333</v>
      </c>
      <c r="BT265" s="1">
        <f t="shared" si="153"/>
        <v>194.41073443709746</v>
      </c>
      <c r="BU265" s="1">
        <f t="shared" si="153"/>
        <v>202.37597510186129</v>
      </c>
      <c r="BV265" s="1">
        <f t="shared" si="153"/>
        <v>210.38922957154725</v>
      </c>
      <c r="BW265" s="1">
        <f t="shared" si="153"/>
        <v>218.44805693121782</v>
      </c>
      <c r="BX265" s="1">
        <f t="shared" si="153"/>
        <v>226.55000238399165</v>
      </c>
      <c r="BY265" s="1">
        <f t="shared" si="153"/>
        <v>234.69259799879842</v>
      </c>
      <c r="BZ265" s="1">
        <f t="shared" si="153"/>
        <v>242.87336346213485</v>
      </c>
      <c r="CA265" s="1">
        <f t="shared" si="153"/>
        <v>251.08980683359192</v>
      </c>
      <c r="CB265" s="1">
        <f t="shared" si="153"/>
        <v>259.33942530492408</v>
      </c>
      <c r="CC265" s="1">
        <f t="shared" si="153"/>
        <v>267.61970596242941</v>
      </c>
      <c r="CD265" s="1">
        <f t="shared" si="154"/>
        <v>275.92812655240652</v>
      </c>
      <c r="CE265" s="1">
        <f t="shared" si="154"/>
        <v>284.26215624945826</v>
      </c>
      <c r="CF265" s="1">
        <f t="shared" si="154"/>
        <v>292.61925642740545</v>
      </c>
      <c r="CG265" s="1">
        <f t="shared" si="154"/>
        <v>300.99688143257674</v>
      </c>
      <c r="CH265" s="1">
        <f t="shared" si="154"/>
        <v>309.39247935923976</v>
      </c>
      <c r="CI265" s="1">
        <f t="shared" si="154"/>
        <v>317.80349282693595</v>
      </c>
      <c r="CJ265" s="1">
        <f t="shared" si="154"/>
        <v>326.22735975948382</v>
      </c>
      <c r="CK265" s="1">
        <f t="shared" si="154"/>
        <v>334.6615141654118</v>
      </c>
      <c r="CL265" s="1">
        <f t="shared" si="154"/>
        <v>343.10338691958447</v>
      </c>
      <c r="CM265" s="1">
        <f t="shared" si="154"/>
        <v>351.55040654578261</v>
      </c>
      <c r="CN265" s="1">
        <f t="shared" si="154"/>
        <v>359.99999999999994</v>
      </c>
    </row>
    <row r="266" spans="1:92" x14ac:dyDescent="0.25">
      <c r="A266" s="1">
        <v>-24</v>
      </c>
      <c r="B266" s="1">
        <f t="shared" si="146"/>
        <v>236.66235885101921</v>
      </c>
      <c r="C266" s="1">
        <f t="shared" si="146"/>
        <v>236.73597351486461</v>
      </c>
      <c r="D266" s="1">
        <f t="shared" si="146"/>
        <v>236.95679508266122</v>
      </c>
      <c r="E266" s="1">
        <f t="shared" si="146"/>
        <v>237.32475629002013</v>
      </c>
      <c r="F266" s="1">
        <f t="shared" si="146"/>
        <v>237.83974505239323</v>
      </c>
      <c r="G266" s="1">
        <f t="shared" si="146"/>
        <v>238.50160449921464</v>
      </c>
      <c r="H266" s="1">
        <f t="shared" si="146"/>
        <v>239.31013302168532</v>
      </c>
      <c r="I266" s="1">
        <f t="shared" si="146"/>
        <v>240.26508433418485</v>
      </c>
      <c r="J266" s="1">
        <f t="shared" si="146"/>
        <v>241.36616754929261</v>
      </c>
      <c r="K266" s="1">
        <f t="shared" si="146"/>
        <v>242.613047266395</v>
      </c>
      <c r="L266" s="1">
        <f t="shared" si="147"/>
        <v>244.00534367385126</v>
      </c>
      <c r="M266" s="1">
        <f t="shared" si="147"/>
        <v>245.54263266468828</v>
      </c>
      <c r="N266" s="1">
        <f t="shared" si="147"/>
        <v>247.22444596578728</v>
      </c>
      <c r="O266" s="1">
        <f t="shared" si="147"/>
        <v>249.05027128052484</v>
      </c>
      <c r="P266" s="1">
        <f t="shared" si="147"/>
        <v>251.01955244482272</v>
      </c>
      <c r="Q266" s="1">
        <f t="shared" si="147"/>
        <v>253.13168959656159</v>
      </c>
      <c r="R266" s="1">
        <f t="shared" si="147"/>
        <v>255.38603935830417</v>
      </c>
      <c r="S266" s="1">
        <f t="shared" si="147"/>
        <v>257.7819150332748</v>
      </c>
      <c r="T266" s="1">
        <f t="shared" si="147"/>
        <v>260.31858681453326</v>
      </c>
      <c r="U266" s="1">
        <f t="shared" si="147"/>
        <v>262.99528200728201</v>
      </c>
      <c r="V266" s="1">
        <f t="shared" si="148"/>
        <v>265.81118526423529</v>
      </c>
      <c r="W266" s="1">
        <f t="shared" si="148"/>
        <v>268.76543883398307</v>
      </c>
      <c r="X266" s="1">
        <f t="shared" si="148"/>
        <v>271.85714282226928</v>
      </c>
      <c r="Y266" s="1">
        <f t="shared" si="148"/>
        <v>275.08535546610926</v>
      </c>
      <c r="Z266" s="1">
        <f t="shared" si="148"/>
        <v>278.44909342065915</v>
      </c>
      <c r="AA266" s="1">
        <f t="shared" si="148"/>
        <v>281.94733205875275</v>
      </c>
      <c r="AB266" s="1">
        <f t="shared" si="148"/>
        <v>285.57900578301275</v>
      </c>
      <c r="AC266" s="1">
        <f t="shared" si="148"/>
        <v>289.34300835044195</v>
      </c>
      <c r="AD266" s="1">
        <f t="shared" si="148"/>
        <v>293.23819320939555</v>
      </c>
      <c r="AE266" s="1">
        <f t="shared" si="148"/>
        <v>297.26337384883209</v>
      </c>
      <c r="AF266" s="1">
        <f t="shared" si="149"/>
        <v>301.41732415973576</v>
      </c>
      <c r="AG266" s="1">
        <f t="shared" si="149"/>
        <v>305.6987788086019</v>
      </c>
      <c r="AH266" s="1">
        <f t="shared" si="149"/>
        <v>310.10643362286902</v>
      </c>
      <c r="AI266" s="1">
        <f t="shared" si="149"/>
        <v>314.63894598818268</v>
      </c>
      <c r="AJ266" s="1">
        <f t="shared" si="149"/>
        <v>319.29493525736916</v>
      </c>
      <c r="AK266" s="1">
        <f t="shared" si="149"/>
        <v>324.07298317099333</v>
      </c>
      <c r="AL266" s="1">
        <f t="shared" si="149"/>
        <v>328.97163428937461</v>
      </c>
      <c r="AM266" s="1">
        <f t="shared" si="149"/>
        <v>333.98939643592837</v>
      </c>
      <c r="AN266" s="1">
        <f t="shared" si="149"/>
        <v>339.12474115169624</v>
      </c>
      <c r="AO266" s="1">
        <f t="shared" si="149"/>
        <v>344.37610416093094</v>
      </c>
      <c r="AP266" s="1">
        <f t="shared" si="150"/>
        <v>349.74188584758861</v>
      </c>
      <c r="AQ266" s="1">
        <f t="shared" si="150"/>
        <v>355.2204517425879</v>
      </c>
      <c r="AR266" s="1">
        <f t="shared" si="150"/>
        <v>0.81013302168525758</v>
      </c>
      <c r="AS266" s="1">
        <f t="shared" si="150"/>
        <v>6.5092270138145825</v>
      </c>
      <c r="AT266" s="1">
        <f t="shared" si="150"/>
        <v>12.315997719737531</v>
      </c>
      <c r="AU266" s="1">
        <f t="shared" si="150"/>
        <v>18.22867634084556</v>
      </c>
      <c r="AV266" s="1">
        <f t="shared" si="150"/>
        <v>24.245461817953441</v>
      </c>
      <c r="AW266" s="1">
        <f t="shared" si="150"/>
        <v>30.36452137991872</v>
      </c>
      <c r="AX266" s="1">
        <f t="shared" si="150"/>
        <v>36.583991101922265</v>
      </c>
      <c r="AY266" s="1">
        <f t="shared" si="150"/>
        <v>42.901976473237383</v>
      </c>
      <c r="AZ266" s="1">
        <f t="shared" si="151"/>
        <v>49.316552974316352</v>
      </c>
      <c r="BA266" s="1">
        <f t="shared" si="151"/>
        <v>55.825766663017362</v>
      </c>
      <c r="BB266" s="1">
        <f t="shared" si="151"/>
        <v>62.427634769794906</v>
      </c>
      <c r="BC266" s="1">
        <f t="shared" si="151"/>
        <v>69.120146301669678</v>
      </c>
      <c r="BD266" s="1">
        <f t="shared" si="151"/>
        <v>75.901262654797478</v>
      </c>
      <c r="BE266" s="1">
        <f t="shared" si="151"/>
        <v>82.768918235446861</v>
      </c>
      <c r="BF266" s="1">
        <f t="shared" si="151"/>
        <v>89.721021089199525</v>
      </c>
      <c r="BG266" s="1">
        <f t="shared" si="151"/>
        <v>96.755453538179623</v>
      </c>
      <c r="BH266" s="1">
        <f t="shared" si="151"/>
        <v>103.87007282611927</v>
      </c>
      <c r="BI266" s="1">
        <f t="shared" si="151"/>
        <v>111.06271177106238</v>
      </c>
      <c r="BJ266" s="1">
        <f t="shared" si="152"/>
        <v>118.33117942550952</v>
      </c>
      <c r="BK266" s="1">
        <f t="shared" si="152"/>
        <v>125.67326174380224</v>
      </c>
      <c r="BL266" s="1">
        <f t="shared" si="152"/>
        <v>133.08672225654192</v>
      </c>
      <c r="BM266" s="1">
        <f t="shared" si="152"/>
        <v>140.56930275184047</v>
      </c>
      <c r="BN266" s="1">
        <f t="shared" si="152"/>
        <v>148.11872396319367</v>
      </c>
      <c r="BO266" s="1">
        <f t="shared" si="152"/>
        <v>155.73268626376779</v>
      </c>
      <c r="BP266" s="1">
        <f t="shared" si="152"/>
        <v>163.40887036688781</v>
      </c>
      <c r="BQ266" s="1">
        <f t="shared" si="152"/>
        <v>171.14493803251509</v>
      </c>
      <c r="BR266" s="1">
        <f t="shared" si="152"/>
        <v>178.93853277949779</v>
      </c>
      <c r="BS266" s="1">
        <f t="shared" si="152"/>
        <v>186.78728060337755</v>
      </c>
      <c r="BT266" s="1">
        <f t="shared" si="153"/>
        <v>194.68879069953491</v>
      </c>
      <c r="BU266" s="1">
        <f t="shared" si="153"/>
        <v>202.6406561914508</v>
      </c>
      <c r="BV266" s="1">
        <f t="shared" si="153"/>
        <v>210.64045486386507</v>
      </c>
      <c r="BW266" s="1">
        <f t="shared" si="153"/>
        <v>218.68574990060606</v>
      </c>
      <c r="BX266" s="1">
        <f t="shared" si="153"/>
        <v>226.77409062686931</v>
      </c>
      <c r="BY266" s="1">
        <f t="shared" si="153"/>
        <v>234.90301325571593</v>
      </c>
      <c r="BZ266" s="1">
        <f t="shared" si="153"/>
        <v>243.07004163856664</v>
      </c>
      <c r="CA266" s="1">
        <f t="shared" si="153"/>
        <v>251.27268801946013</v>
      </c>
      <c r="CB266" s="1">
        <f t="shared" si="153"/>
        <v>259.50845379284794</v>
      </c>
      <c r="CC266" s="1">
        <f t="shared" si="153"/>
        <v>267.774830264694</v>
      </c>
      <c r="CD266" s="1">
        <f t="shared" si="154"/>
        <v>276.06929941664669</v>
      </c>
      <c r="CE266" s="1">
        <f t="shared" si="154"/>
        <v>284.38933467305208</v>
      </c>
      <c r="CF266" s="1">
        <f t="shared" si="154"/>
        <v>292.73240167057298</v>
      </c>
      <c r="CG266" s="1">
        <f t="shared" si="154"/>
        <v>301.09595903018089</v>
      </c>
      <c r="CH266" s="1">
        <f t="shared" si="154"/>
        <v>309.47745913128449</v>
      </c>
      <c r="CI266" s="1">
        <f t="shared" si="154"/>
        <v>317.87434888775954</v>
      </c>
      <c r="CJ266" s="1">
        <f t="shared" si="154"/>
        <v>326.2840705256437</v>
      </c>
      <c r="CK266" s="1">
        <f t="shared" si="154"/>
        <v>334.70406236225921</v>
      </c>
      <c r="CL266" s="1">
        <f t="shared" si="154"/>
        <v>343.13175958652647</v>
      </c>
      <c r="CM266" s="1">
        <f t="shared" si="154"/>
        <v>351.56459504023007</v>
      </c>
      <c r="CN266" s="1">
        <f t="shared" si="154"/>
        <v>359.99999999999994</v>
      </c>
    </row>
    <row r="267" spans="1:92" x14ac:dyDescent="0.25">
      <c r="A267" s="1">
        <v>-23</v>
      </c>
      <c r="B267" s="1">
        <f t="shared" si="146"/>
        <v>237.62257030231757</v>
      </c>
      <c r="C267" s="1">
        <f t="shared" si="146"/>
        <v>237.69603872130804</v>
      </c>
      <c r="D267" s="1">
        <f t="shared" si="146"/>
        <v>237.91642159908744</v>
      </c>
      <c r="E267" s="1">
        <f t="shared" si="146"/>
        <v>238.28365180489627</v>
      </c>
      <c r="F267" s="1">
        <f t="shared" si="146"/>
        <v>238.79761747685626</v>
      </c>
      <c r="G267" s="1">
        <f t="shared" si="146"/>
        <v>239.45816205604498</v>
      </c>
      <c r="H267" s="1">
        <f t="shared" si="146"/>
        <v>240.26508433418485</v>
      </c>
      <c r="I267" s="1">
        <f t="shared" si="146"/>
        <v>241.21813851493289</v>
      </c>
      <c r="J267" s="1">
        <f t="shared" si="146"/>
        <v>242.31703428875338</v>
      </c>
      <c r="K267" s="1">
        <f t="shared" si="146"/>
        <v>243.5614369213483</v>
      </c>
      <c r="L267" s="1">
        <f t="shared" si="147"/>
        <v>244.95096735562097</v>
      </c>
      <c r="M267" s="1">
        <f t="shared" si="147"/>
        <v>246.48520232714046</v>
      </c>
      <c r="N267" s="1">
        <f t="shared" si="147"/>
        <v>248.16367449307191</v>
      </c>
      <c r="O267" s="1">
        <f t="shared" si="147"/>
        <v>249.98587257453389</v>
      </c>
      <c r="P267" s="1">
        <f t="shared" si="147"/>
        <v>251.95124151233875</v>
      </c>
      <c r="Q267" s="1">
        <f t="shared" si="147"/>
        <v>254.05918263606918</v>
      </c>
      <c r="R267" s="1">
        <f t="shared" si="147"/>
        <v>256.30905384643859</v>
      </c>
      <c r="S267" s="1">
        <f t="shared" si="147"/>
        <v>258.7001698108815</v>
      </c>
      <c r="T267" s="1">
        <f t="shared" si="147"/>
        <v>261.2318021723118</v>
      </c>
      <c r="U267" s="1">
        <f t="shared" si="147"/>
        <v>263.90317977098772</v>
      </c>
      <c r="V267" s="1">
        <f t="shared" si="148"/>
        <v>266.71348887941446</v>
      </c>
      <c r="W267" s="1">
        <f t="shared" si="148"/>
        <v>269.6618734502137</v>
      </c>
      <c r="X267" s="1">
        <f t="shared" si="148"/>
        <v>272.74743537688329</v>
      </c>
      <c r="Y267" s="1">
        <f t="shared" si="148"/>
        <v>275.96923476736998</v>
      </c>
      <c r="Z267" s="1">
        <f t="shared" si="148"/>
        <v>279.32629023036912</v>
      </c>
      <c r="AA267" s="1">
        <f t="shared" si="148"/>
        <v>282.8175791742662</v>
      </c>
      <c r="AB267" s="1">
        <f t="shared" si="148"/>
        <v>286.44203811862803</v>
      </c>
      <c r="AC267" s="1">
        <f t="shared" si="148"/>
        <v>290.19856301814917</v>
      </c>
      <c r="AD267" s="1">
        <f t="shared" si="148"/>
        <v>294.086009598955</v>
      </c>
      <c r="AE267" s="1">
        <f t="shared" si="148"/>
        <v>298.1031937071586</v>
      </c>
      <c r="AF267" s="1">
        <f t="shared" si="149"/>
        <v>302.2488916695649</v>
      </c>
      <c r="AG267" s="1">
        <f t="shared" si="149"/>
        <v>306.52184066641456</v>
      </c>
      <c r="AH267" s="1">
        <f t="shared" si="149"/>
        <v>310.92073911605019</v>
      </c>
      <c r="AI267" s="1">
        <f t="shared" si="149"/>
        <v>315.44424707139081</v>
      </c>
      <c r="AJ267" s="1">
        <f t="shared" si="149"/>
        <v>320.09098662809311</v>
      </c>
      <c r="AK267" s="1">
        <f t="shared" si="149"/>
        <v>324.85954234427408</v>
      </c>
      <c r="AL267" s="1">
        <f t="shared" si="149"/>
        <v>329.74846167166845</v>
      </c>
      <c r="AM267" s="1">
        <f t="shared" si="149"/>
        <v>334.75625539808925</v>
      </c>
      <c r="AN267" s="1">
        <f t="shared" si="149"/>
        <v>339.88139810105571</v>
      </c>
      <c r="AO267" s="1">
        <f t="shared" si="149"/>
        <v>345.12232861245218</v>
      </c>
      <c r="AP267" s="1">
        <f t="shared" si="150"/>
        <v>350.4774504940749</v>
      </c>
      <c r="AQ267" s="1">
        <f t="shared" si="150"/>
        <v>355.94513252392227</v>
      </c>
      <c r="AR267" s="1">
        <f t="shared" si="150"/>
        <v>1.5237091930818059</v>
      </c>
      <c r="AS267" s="1">
        <f t="shared" si="150"/>
        <v>7.2114812130587591</v>
      </c>
      <c r="AT267" s="1">
        <f t="shared" si="150"/>
        <v>13.006716033397328</v>
      </c>
      <c r="AU267" s="1">
        <f t="shared" si="150"/>
        <v>18.907648369431627</v>
      </c>
      <c r="AV267" s="1">
        <f t="shared" si="150"/>
        <v>24.912480740008416</v>
      </c>
      <c r="AW267" s="1">
        <f t="shared" si="150"/>
        <v>31.01938401501744</v>
      </c>
      <c r="AX267" s="1">
        <f t="shared" si="150"/>
        <v>37.226497972562214</v>
      </c>
      <c r="AY267" s="1">
        <f t="shared" si="150"/>
        <v>43.53193186560177</v>
      </c>
      <c r="AZ267" s="1">
        <f t="shared" si="151"/>
        <v>49.933764997890016</v>
      </c>
      <c r="BA267" s="1">
        <f t="shared" si="151"/>
        <v>56.430047309038983</v>
      </c>
      <c r="BB267" s="1">
        <f t="shared" si="151"/>
        <v>63.018799968525798</v>
      </c>
      <c r="BC267" s="1">
        <f t="shared" si="151"/>
        <v>69.698015978463602</v>
      </c>
      <c r="BD267" s="1">
        <f t="shared" si="151"/>
        <v>76.465660784952973</v>
      </c>
      <c r="BE267" s="1">
        <f t="shared" si="151"/>
        <v>83.31967289782601</v>
      </c>
      <c r="BF267" s="1">
        <f t="shared" si="151"/>
        <v>90.257964518596879</v>
      </c>
      <c r="BG267" s="1">
        <f t="shared" si="151"/>
        <v>97.278422176425181</v>
      </c>
      <c r="BH267" s="1">
        <f t="shared" si="151"/>
        <v>104.37890737189957</v>
      </c>
      <c r="BI267" s="1">
        <f t="shared" si="151"/>
        <v>111.55725722844568</v>
      </c>
      <c r="BJ267" s="1">
        <f t="shared" si="152"/>
        <v>118.81128515115874</v>
      </c>
      <c r="BK267" s="1">
        <f t="shared" si="152"/>
        <v>126.13878149286239</v>
      </c>
      <c r="BL267" s="1">
        <f t="shared" si="152"/>
        <v>133.53751422718778</v>
      </c>
      <c r="BM267" s="1">
        <f t="shared" si="152"/>
        <v>141.00522962847106</v>
      </c>
      <c r="BN267" s="1">
        <f t="shared" si="152"/>
        <v>148.53965295825935</v>
      </c>
      <c r="BO267" s="1">
        <f t="shared" si="152"/>
        <v>156.13848915821896</v>
      </c>
      <c r="BP267" s="1">
        <f t="shared" si="152"/>
        <v>163.79942354923182</v>
      </c>
      <c r="BQ267" s="1">
        <f t="shared" si="152"/>
        <v>171.52012253646922</v>
      </c>
      <c r="BR267" s="1">
        <f t="shared" si="152"/>
        <v>179.29823432022761</v>
      </c>
      <c r="BS267" s="1">
        <f t="shared" si="152"/>
        <v>187.13138961230925</v>
      </c>
      <c r="BT267" s="1">
        <f t="shared" si="153"/>
        <v>195.01720235773092</v>
      </c>
      <c r="BU267" s="1">
        <f t="shared" si="153"/>
        <v>202.95327046153866</v>
      </c>
      <c r="BV267" s="1">
        <f t="shared" si="153"/>
        <v>210.93717652050969</v>
      </c>
      <c r="BW267" s="1">
        <f t="shared" si="153"/>
        <v>218.96648855951648</v>
      </c>
      <c r="BX267" s="1">
        <f t="shared" si="153"/>
        <v>227.03876077233042</v>
      </c>
      <c r="BY267" s="1">
        <f t="shared" si="153"/>
        <v>235.15153426663753</v>
      </c>
      <c r="BZ267" s="1">
        <f t="shared" si="153"/>
        <v>243.30233781304122</v>
      </c>
      <c r="CA267" s="1">
        <f t="shared" si="153"/>
        <v>251.48868859782274</v>
      </c>
      <c r="CB267" s="1">
        <f t="shared" si="153"/>
        <v>259.70809297922995</v>
      </c>
      <c r="CC267" s="1">
        <f t="shared" si="153"/>
        <v>267.95804724706528</v>
      </c>
      <c r="CD267" s="1">
        <f t="shared" si="154"/>
        <v>276.23603838533961</v>
      </c>
      <c r="CE267" s="1">
        <f t="shared" si="154"/>
        <v>284.53954483776141</v>
      </c>
      <c r="CF267" s="1">
        <f t="shared" si="154"/>
        <v>292.86603727582752</v>
      </c>
      <c r="CG267" s="1">
        <f t="shared" si="154"/>
        <v>301.21297936928073</v>
      </c>
      <c r="CH267" s="1">
        <f t="shared" si="154"/>
        <v>309.57782855870073</v>
      </c>
      <c r="CI267" s="1">
        <f t="shared" si="154"/>
        <v>317.95803682999224</v>
      </c>
      <c r="CJ267" s="1">
        <f t="shared" si="154"/>
        <v>326.35105149053499</v>
      </c>
      <c r="CK267" s="1">
        <f t="shared" si="154"/>
        <v>334.75431594675831</v>
      </c>
      <c r="CL267" s="1">
        <f t="shared" si="154"/>
        <v>343.16527048290476</v>
      </c>
      <c r="CM267" s="1">
        <f t="shared" si="154"/>
        <v>351.58135304074386</v>
      </c>
      <c r="CN267" s="1">
        <f t="shared" si="154"/>
        <v>359.99999999999994</v>
      </c>
    </row>
    <row r="268" spans="1:92" x14ac:dyDescent="0.25">
      <c r="A268" s="1">
        <v>-22</v>
      </c>
      <c r="B268" s="1">
        <f t="shared" si="146"/>
        <v>238.72971859159679</v>
      </c>
      <c r="C268" s="1">
        <f t="shared" si="146"/>
        <v>238.80301838654023</v>
      </c>
      <c r="D268" s="1">
        <f t="shared" si="146"/>
        <v>239.02289544354301</v>
      </c>
      <c r="E268" s="1">
        <f t="shared" si="146"/>
        <v>239.38928278592351</v>
      </c>
      <c r="F268" s="1">
        <f t="shared" si="146"/>
        <v>239.90206880854799</v>
      </c>
      <c r="G268" s="1">
        <f t="shared" si="146"/>
        <v>240.56109731182639</v>
      </c>
      <c r="H268" s="1">
        <f t="shared" si="146"/>
        <v>241.36616754929261</v>
      </c>
      <c r="I268" s="1">
        <f t="shared" si="146"/>
        <v>242.31703428875338</v>
      </c>
      <c r="J268" s="1">
        <f t="shared" si="146"/>
        <v>243.41340788698844</v>
      </c>
      <c r="K268" s="1">
        <f t="shared" si="146"/>
        <v>244.65495437797927</v>
      </c>
      <c r="L268" s="1">
        <f t="shared" si="147"/>
        <v>246.04129557463745</v>
      </c>
      <c r="M268" s="1">
        <f t="shared" si="147"/>
        <v>247.5720091840046</v>
      </c>
      <c r="N268" s="1">
        <f t="shared" si="147"/>
        <v>249.24662893588697</v>
      </c>
      <c r="O268" s="1">
        <f t="shared" si="147"/>
        <v>251.0646447248858</v>
      </c>
      <c r="P268" s="1">
        <f t="shared" si="147"/>
        <v>253.02550276578026</v>
      </c>
      <c r="Q268" s="1">
        <f t="shared" si="147"/>
        <v>255.12860576221567</v>
      </c>
      <c r="R268" s="1">
        <f t="shared" si="147"/>
        <v>257.3733130886464</v>
      </c>
      <c r="S268" s="1">
        <f t="shared" si="147"/>
        <v>259.75894098547565</v>
      </c>
      <c r="T268" s="1">
        <f t="shared" si="147"/>
        <v>262.28476276733591</v>
      </c>
      <c r="U268" s="1">
        <f t="shared" si="147"/>
        <v>264.95000904444424</v>
      </c>
      <c r="V268" s="1">
        <f t="shared" si="148"/>
        <v>267.75386795696596</v>
      </c>
      <c r="W268" s="1">
        <f t="shared" si="148"/>
        <v>270.69548542231468</v>
      </c>
      <c r="X268" s="1">
        <f t="shared" si="148"/>
        <v>273.77396539531429</v>
      </c>
      <c r="Y268" s="1">
        <f t="shared" si="148"/>
        <v>276.98837014114309</v>
      </c>
      <c r="Z268" s="1">
        <f t="shared" si="148"/>
        <v>280.33772052097697</v>
      </c>
      <c r="AA268" s="1">
        <f t="shared" si="148"/>
        <v>283.82099629024435</v>
      </c>
      <c r="AB268" s="1">
        <f t="shared" si="148"/>
        <v>287.43713640940257</v>
      </c>
      <c r="AC268" s="1">
        <f t="shared" si="148"/>
        <v>291.18503936714103</v>
      </c>
      <c r="AD268" s="1">
        <f t="shared" si="148"/>
        <v>295.06356351591199</v>
      </c>
      <c r="AE268" s="1">
        <f t="shared" si="148"/>
        <v>299.07152741968787</v>
      </c>
      <c r="AF268" s="1">
        <f t="shared" si="149"/>
        <v>303.20771021383723</v>
      </c>
      <c r="AG268" s="1">
        <f t="shared" si="149"/>
        <v>307.47085197701307</v>
      </c>
      <c r="AH268" s="1">
        <f t="shared" si="149"/>
        <v>311.8596541149364</v>
      </c>
      <c r="AI268" s="1">
        <f t="shared" si="149"/>
        <v>316.37277975596049</v>
      </c>
      <c r="AJ268" s="1">
        <f t="shared" si="149"/>
        <v>321.00885415829566</v>
      </c>
      <c r="AK268" s="1">
        <f t="shared" si="149"/>
        <v>325.76646512876823</v>
      </c>
      <c r="AL268" s="1">
        <f t="shared" si="149"/>
        <v>330.64416345298849</v>
      </c>
      <c r="AM268" s="1">
        <f t="shared" si="149"/>
        <v>335.64046333679579</v>
      </c>
      <c r="AN268" s="1">
        <f t="shared" si="149"/>
        <v>340.75384285884519</v>
      </c>
      <c r="AO268" s="1">
        <f t="shared" si="149"/>
        <v>345.9827444341995</v>
      </c>
      <c r="AP268" s="1">
        <f t="shared" si="150"/>
        <v>351.3255752887859</v>
      </c>
      <c r="AQ268" s="1">
        <f t="shared" si="150"/>
        <v>356.78070794456875</v>
      </c>
      <c r="AR268" s="1">
        <f t="shared" si="150"/>
        <v>2.3464807152958311</v>
      </c>
      <c r="AS268" s="1">
        <f t="shared" si="150"/>
        <v>8.0211982126645509</v>
      </c>
      <c r="AT268" s="1">
        <f t="shared" si="150"/>
        <v>13.803131862752856</v>
      </c>
      <c r="AU268" s="1">
        <f t="shared" si="150"/>
        <v>19.690520432560103</v>
      </c>
      <c r="AV268" s="1">
        <f t="shared" si="150"/>
        <v>25.681570566495587</v>
      </c>
      <c r="AW268" s="1">
        <f t="shared" si="150"/>
        <v>31.774457332651913</v>
      </c>
      <c r="AX268" s="1">
        <f t="shared" si="150"/>
        <v>37.967324778696863</v>
      </c>
      <c r="AY268" s="1">
        <f t="shared" si="150"/>
        <v>44.258286497214847</v>
      </c>
      <c r="AZ268" s="1">
        <f t="shared" si="151"/>
        <v>50.645426200324401</v>
      </c>
      <c r="BA268" s="1">
        <f t="shared" si="151"/>
        <v>57.126798303398367</v>
      </c>
      <c r="BB268" s="1">
        <f t="shared" si="151"/>
        <v>63.700428517707763</v>
      </c>
      <c r="BC268" s="1">
        <f t="shared" si="151"/>
        <v>70.364314451809008</v>
      </c>
      <c r="BD268" s="1">
        <f t="shared" si="151"/>
        <v>77.116426221492191</v>
      </c>
      <c r="BE268" s="1">
        <f t="shared" si="151"/>
        <v>83.954707068102948</v>
      </c>
      <c r="BF268" s="1">
        <f t="shared" si="151"/>
        <v>90.87707398505168</v>
      </c>
      <c r="BG268" s="1">
        <f t="shared" si="151"/>
        <v>97.881418352316743</v>
      </c>
      <c r="BH268" s="1">
        <f t="shared" si="151"/>
        <v>104.96560657875155</v>
      </c>
      <c r="BI268" s="1">
        <f t="shared" si="151"/>
        <v>112.127480751996</v>
      </c>
      <c r="BJ268" s="1">
        <f t="shared" si="152"/>
        <v>119.36485929579835</v>
      </c>
      <c r="BK268" s="1">
        <f t="shared" si="152"/>
        <v>126.6755376345443</v>
      </c>
      <c r="BL268" s="1">
        <f t="shared" si="152"/>
        <v>134.05728886479147</v>
      </c>
      <c r="BM268" s="1">
        <f t="shared" si="152"/>
        <v>141.50786443360673</v>
      </c>
      <c r="BN268" s="1">
        <f t="shared" si="152"/>
        <v>149.02499482349629</v>
      </c>
      <c r="BO268" s="1">
        <f t="shared" si="152"/>
        <v>156.60639024372338</v>
      </c>
      <c r="BP268" s="1">
        <f t="shared" si="152"/>
        <v>164.24974132780039</v>
      </c>
      <c r="BQ268" s="1">
        <f t="shared" si="152"/>
        <v>171.95271983694431</v>
      </c>
      <c r="BR268" s="1">
        <f t="shared" si="152"/>
        <v>179.71297936928079</v>
      </c>
      <c r="BS268" s="1">
        <f t="shared" si="152"/>
        <v>187.52815607458086</v>
      </c>
      <c r="BT268" s="1">
        <f t="shared" si="153"/>
        <v>195.39586937431301</v>
      </c>
      <c r="BU268" s="1">
        <f t="shared" si="153"/>
        <v>203.3137226867897</v>
      </c>
      <c r="BV268" s="1">
        <f t="shared" si="153"/>
        <v>211.27930415719013</v>
      </c>
      <c r="BW268" s="1">
        <f t="shared" si="153"/>
        <v>219.29018739223389</v>
      </c>
      <c r="BX268" s="1">
        <f t="shared" si="153"/>
        <v>227.34393219928464</v>
      </c>
      <c r="BY268" s="1">
        <f t="shared" si="153"/>
        <v>235.43808532965562</v>
      </c>
      <c r="BZ268" s="1">
        <f t="shared" si="153"/>
        <v>243.57018122589361</v>
      </c>
      <c r="CA268" s="1">
        <f t="shared" si="153"/>
        <v>251.73774277281112</v>
      </c>
      <c r="CB268" s="1">
        <f t="shared" si="153"/>
        <v>259.93828205203999</v>
      </c>
      <c r="CC268" s="1">
        <f t="shared" si="153"/>
        <v>268.1693010998755</v>
      </c>
      <c r="CD268" s="1">
        <f t="shared" si="154"/>
        <v>276.42829266818001</v>
      </c>
      <c r="CE268" s="1">
        <f t="shared" si="154"/>
        <v>284.71274098811506</v>
      </c>
      <c r="CF268" s="1">
        <f t="shared" si="154"/>
        <v>293.02012253646916</v>
      </c>
      <c r="CG268" s="1">
        <f t="shared" si="154"/>
        <v>301.34790680434736</v>
      </c>
      <c r="CH268" s="1">
        <f t="shared" si="154"/>
        <v>309.69355706798848</v>
      </c>
      <c r="CI268" s="1">
        <f t="shared" si="154"/>
        <v>318.05453116147618</v>
      </c>
      <c r="CJ268" s="1">
        <f t="shared" si="154"/>
        <v>326.42828225110696</v>
      </c>
      <c r="CK268" s="1">
        <f t="shared" si="154"/>
        <v>334.81225961118048</v>
      </c>
      <c r="CL268" s="1">
        <f t="shared" si="154"/>
        <v>343.2039094009757</v>
      </c>
      <c r="CM268" s="1">
        <f t="shared" si="154"/>
        <v>351.60067544267469</v>
      </c>
      <c r="CN268" s="1">
        <f t="shared" si="154"/>
        <v>359.99999999999994</v>
      </c>
    </row>
    <row r="269" spans="1:92" x14ac:dyDescent="0.25">
      <c r="A269" s="1">
        <v>-21</v>
      </c>
      <c r="B269" s="1">
        <f t="shared" si="146"/>
        <v>239.98346647076306</v>
      </c>
      <c r="C269" s="1">
        <f t="shared" si="146"/>
        <v>240.05657531383184</v>
      </c>
      <c r="D269" s="1">
        <f t="shared" si="146"/>
        <v>240.27587957337644</v>
      </c>
      <c r="E269" s="1">
        <f t="shared" si="146"/>
        <v>240.64131244719482</v>
      </c>
      <c r="F269" s="1">
        <f t="shared" si="146"/>
        <v>241.1527626208937</v>
      </c>
      <c r="G269" s="1">
        <f t="shared" si="146"/>
        <v>241.81007430179557</v>
      </c>
      <c r="H269" s="1">
        <f t="shared" si="146"/>
        <v>242.613047266395</v>
      </c>
      <c r="I269" s="1">
        <f t="shared" si="146"/>
        <v>243.5614369213483</v>
      </c>
      <c r="J269" s="1">
        <f t="shared" si="146"/>
        <v>244.65495437797927</v>
      </c>
      <c r="K269" s="1">
        <f t="shared" si="146"/>
        <v>245.89326654027772</v>
      </c>
      <c r="L269" s="1">
        <f t="shared" si="147"/>
        <v>247.27599620636298</v>
      </c>
      <c r="M269" s="1">
        <f t="shared" si="147"/>
        <v>248.80272218338402</v>
      </c>
      <c r="N269" s="1">
        <f t="shared" si="147"/>
        <v>250.47297941581849</v>
      </c>
      <c r="O269" s="1">
        <f t="shared" si="147"/>
        <v>252.28625912713338</v>
      </c>
      <c r="P269" s="1">
        <f t="shared" si="147"/>
        <v>254.24200897476283</v>
      </c>
      <c r="Q269" s="1">
        <f t="shared" si="147"/>
        <v>256.33963321835762</v>
      </c>
      <c r="R269" s="1">
        <f t="shared" si="147"/>
        <v>258.57849290125279</v>
      </c>
      <c r="S269" s="1">
        <f t="shared" si="147"/>
        <v>260.95790604510086</v>
      </c>
      <c r="T269" s="1">
        <f t="shared" si="147"/>
        <v>263.4771478576082</v>
      </c>
      <c r="U269" s="1">
        <f t="shared" si="147"/>
        <v>266.1354509533142</v>
      </c>
      <c r="V269" s="1">
        <f t="shared" si="148"/>
        <v>268.93200558734446</v>
      </c>
      <c r="W269" s="1">
        <f t="shared" si="148"/>
        <v>271.86595990206661</v>
      </c>
      <c r="X269" s="1">
        <f t="shared" si="148"/>
        <v>274.93642018657454</v>
      </c>
      <c r="Y269" s="1">
        <f t="shared" si="148"/>
        <v>278.14245114892134</v>
      </c>
      <c r="Z269" s="1">
        <f t="shared" si="148"/>
        <v>281.48307620101843</v>
      </c>
      <c r="AA269" s="1">
        <f t="shared" si="148"/>
        <v>284.9572777561134</v>
      </c>
      <c r="AB269" s="1">
        <f t="shared" si="148"/>
        <v>288.56399753875729</v>
      </c>
      <c r="AC269" s="1">
        <f t="shared" si="148"/>
        <v>292.3021369071655</v>
      </c>
      <c r="AD269" s="1">
        <f t="shared" si="148"/>
        <v>296.17055718787384</v>
      </c>
      <c r="AE269" s="1">
        <f t="shared" si="148"/>
        <v>300.16808002259091</v>
      </c>
      <c r="AF269" s="1">
        <f t="shared" si="149"/>
        <v>304.2934877271361</v>
      </c>
      <c r="AG269" s="1">
        <f t="shared" si="149"/>
        <v>308.54552366235902</v>
      </c>
      <c r="AH269" s="1">
        <f t="shared" si="149"/>
        <v>312.92289261692349</v>
      </c>
      <c r="AI269" s="1">
        <f t="shared" si="149"/>
        <v>317.42426120184115</v>
      </c>
      <c r="AJ269" s="1">
        <f t="shared" si="149"/>
        <v>322.04825825663562</v>
      </c>
      <c r="AK269" s="1">
        <f t="shared" si="149"/>
        <v>326.79347526701019</v>
      </c>
      <c r="AL269" s="1">
        <f t="shared" si="149"/>
        <v>331.65846679389563</v>
      </c>
      <c r="AM269" s="1">
        <f t="shared" si="149"/>
        <v>336.64175091374443</v>
      </c>
      <c r="AN269" s="1">
        <f t="shared" si="149"/>
        <v>341.7418096699397</v>
      </c>
      <c r="AO269" s="1">
        <f t="shared" si="149"/>
        <v>346.95708953517885</v>
      </c>
      <c r="AP269" s="1">
        <f t="shared" si="150"/>
        <v>352.28600188469341</v>
      </c>
      <c r="AQ269" s="1">
        <f t="shared" si="150"/>
        <v>357.72692348015948</v>
      </c>
      <c r="AR269" s="1">
        <f t="shared" si="150"/>
        <v>3.2781969641514808</v>
      </c>
      <c r="AS269" s="1">
        <f t="shared" si="150"/>
        <v>8.9381313649899283</v>
      </c>
      <c r="AT269" s="1">
        <f t="shared" si="150"/>
        <v>14.705002611827247</v>
      </c>
      <c r="AU269" s="1">
        <f t="shared" si="150"/>
        <v>20.577054059816735</v>
      </c>
      <c r="AV269" s="1">
        <f t="shared" si="150"/>
        <v>26.552497025203682</v>
      </c>
      <c r="AW269" s="1">
        <f t="shared" si="150"/>
        <v>32.629511330175134</v>
      </c>
      <c r="AX269" s="1">
        <f t="shared" si="150"/>
        <v>38.806245857304503</v>
      </c>
      <c r="AY269" s="1">
        <f t="shared" si="150"/>
        <v>45.080819113419579</v>
      </c>
      <c r="AZ269" s="1">
        <f t="shared" si="151"/>
        <v>51.451319802723241</v>
      </c>
      <c r="BA269" s="1">
        <f t="shared" si="151"/>
        <v>57.915807408993139</v>
      </c>
      <c r="BB269" s="1">
        <f t="shared" si="151"/>
        <v>64.47231278668167</v>
      </c>
      <c r="BC269" s="1">
        <f t="shared" si="151"/>
        <v>71.11883876073631</v>
      </c>
      <c r="BD269" s="1">
        <f t="shared" si="151"/>
        <v>77.853360734959068</v>
      </c>
      <c r="BE269" s="1">
        <f t="shared" si="151"/>
        <v>84.673827308717804</v>
      </c>
      <c r="BF269" s="1">
        <f t="shared" si="151"/>
        <v>91.578160901822926</v>
      </c>
      <c r="BG269" s="1">
        <f t="shared" si="151"/>
        <v>98.564258387378047</v>
      </c>
      <c r="BH269" s="1">
        <f t="shared" si="151"/>
        <v>105.62999173241326</v>
      </c>
      <c r="BI269" s="1">
        <f t="shared" si="151"/>
        <v>112.77320864610434</v>
      </c>
      <c r="BJ269" s="1">
        <f t="shared" si="152"/>
        <v>119.99173323538149</v>
      </c>
      <c r="BK269" s="1">
        <f t="shared" si="152"/>
        <v>127.28336666772751</v>
      </c>
      <c r="BL269" s="1">
        <f t="shared" si="152"/>
        <v>134.64588784096316</v>
      </c>
      <c r="BM269" s="1">
        <f t="shared" si="152"/>
        <v>142.07705405981682</v>
      </c>
      <c r="BN269" s="1">
        <f t="shared" si="152"/>
        <v>149.57460171907076</v>
      </c>
      <c r="BO269" s="1">
        <f t="shared" si="152"/>
        <v>157.13624699307778</v>
      </c>
      <c r="BP269" s="1">
        <f t="shared" si="152"/>
        <v>164.75968653143585</v>
      </c>
      <c r="BQ269" s="1">
        <f t="shared" si="152"/>
        <v>172.44259816061196</v>
      </c>
      <c r="BR269" s="1">
        <f t="shared" si="152"/>
        <v>180.18264159129768</v>
      </c>
      <c r="BS269" s="1">
        <f t="shared" si="152"/>
        <v>187.97745913128441</v>
      </c>
      <c r="BT269" s="1">
        <f t="shared" si="153"/>
        <v>195.82467640363964</v>
      </c>
      <c r="BU269" s="1">
        <f t="shared" si="153"/>
        <v>203.72190306996441</v>
      </c>
      <c r="BV269" s="1">
        <f t="shared" si="153"/>
        <v>211.66673355851404</v>
      </c>
      <c r="BW269" s="1">
        <f t="shared" si="153"/>
        <v>219.65674779695829</v>
      </c>
      <c r="BX269" s="1">
        <f t="shared" si="153"/>
        <v>227.68951194955918</v>
      </c>
      <c r="BY269" s="1">
        <f t="shared" si="153"/>
        <v>235.76257915854077</v>
      </c>
      <c r="BZ269" s="1">
        <f t="shared" si="153"/>
        <v>243.87349028942555</v>
      </c>
      <c r="CA269" s="1">
        <f t="shared" si="153"/>
        <v>252.01977468011097</v>
      </c>
      <c r="CB269" s="1">
        <f t="shared" si="153"/>
        <v>260.19895089345664</v>
      </c>
      <c r="CC269" s="1">
        <f t="shared" si="153"/>
        <v>268.40852747315472</v>
      </c>
      <c r="CD269" s="1">
        <f t="shared" si="154"/>
        <v>276.646003702651</v>
      </c>
      <c r="CE269" s="1">
        <f t="shared" si="154"/>
        <v>284.90887036688775</v>
      </c>
      <c r="CF269" s="1">
        <f t="shared" si="154"/>
        <v>293.1946105166349</v>
      </c>
      <c r="CG269" s="1">
        <f t="shared" si="154"/>
        <v>301.50070023517691</v>
      </c>
      <c r="CH269" s="1">
        <f t="shared" si="154"/>
        <v>309.82460940712281</v>
      </c>
      <c r="CI269" s="1">
        <f t="shared" si="154"/>
        <v>318.1638024891032</v>
      </c>
      <c r="CJ269" s="1">
        <f t="shared" si="154"/>
        <v>326.51573928212179</v>
      </c>
      <c r="CK269" s="1">
        <f t="shared" si="154"/>
        <v>334.87787570532424</v>
      </c>
      <c r="CL269" s="1">
        <f t="shared" si="154"/>
        <v>343.24766457095041</v>
      </c>
      <c r="CM269" s="1">
        <f t="shared" si="154"/>
        <v>351.62255636023178</v>
      </c>
      <c r="CN269" s="1">
        <f t="shared" si="154"/>
        <v>359.99999999999994</v>
      </c>
    </row>
    <row r="270" spans="1:92" x14ac:dyDescent="0.25">
      <c r="A270" s="1">
        <v>-20</v>
      </c>
      <c r="B270" s="1">
        <f t="shared" ref="B270:K279" si="155">MOD(SIN(RADIANS($A270-60))*COS(RADIANS(B$199))*$C$2/$C$6,1)*360</f>
        <v>241.38343203606698</v>
      </c>
      <c r="C270" s="1">
        <f t="shared" si="155"/>
        <v>241.45632765759919</v>
      </c>
      <c r="D270" s="1">
        <f t="shared" si="155"/>
        <v>241.67499231748374</v>
      </c>
      <c r="E270" s="1">
        <f t="shared" si="155"/>
        <v>242.03935940834671</v>
      </c>
      <c r="F270" s="1">
        <f t="shared" si="155"/>
        <v>242.54931794044256</v>
      </c>
      <c r="G270" s="1">
        <f t="shared" si="155"/>
        <v>243.20471257546231</v>
      </c>
      <c r="H270" s="1">
        <f t="shared" si="155"/>
        <v>244.00534367385126</v>
      </c>
      <c r="I270" s="1">
        <f t="shared" si="155"/>
        <v>244.95096735562097</v>
      </c>
      <c r="J270" s="1">
        <f t="shared" si="155"/>
        <v>246.04129557463745</v>
      </c>
      <c r="K270" s="1">
        <f t="shared" si="155"/>
        <v>247.27599620636298</v>
      </c>
      <c r="L270" s="1">
        <f t="shared" ref="L270:U279" si="156">MOD(SIN(RADIANS($A270-60))*COS(RADIANS(L$199))*$C$2/$C$6,1)*360</f>
        <v>248.65469314902438</v>
      </c>
      <c r="M270" s="1">
        <f t="shared" si="156"/>
        <v>250.17696643817695</v>
      </c>
      <c r="N270" s="1">
        <f t="shared" si="156"/>
        <v>251.84235237463042</v>
      </c>
      <c r="O270" s="1">
        <f t="shared" si="156"/>
        <v>253.65034366569557</v>
      </c>
      <c r="P270" s="1">
        <f t="shared" si="156"/>
        <v>255.60038957971071</v>
      </c>
      <c r="Q270" s="1">
        <f t="shared" si="156"/>
        <v>257.6918961138</v>
      </c>
      <c r="R270" s="1">
        <f t="shared" si="156"/>
        <v>259.92422617481202</v>
      </c>
      <c r="S270" s="1">
        <f t="shared" si="156"/>
        <v>262.29669977338546</v>
      </c>
      <c r="T270" s="1">
        <f t="shared" si="156"/>
        <v>264.80859423107927</v>
      </c>
      <c r="U270" s="1">
        <f t="shared" si="156"/>
        <v>267.45914440050842</v>
      </c>
      <c r="V270" s="1">
        <f t="shared" ref="V270:AE279" si="157">MOD(SIN(RADIANS($A270-60))*COS(RADIANS(V$199))*$C$2/$C$6,1)*360</f>
        <v>270.24754289841491</v>
      </c>
      <c r="W270" s="1">
        <f t="shared" si="157"/>
        <v>273.17294035160444</v>
      </c>
      <c r="X270" s="1">
        <f t="shared" si="157"/>
        <v>276.23444565567382</v>
      </c>
      <c r="Y270" s="1">
        <f t="shared" si="157"/>
        <v>279.43112624644982</v>
      </c>
      <c r="Z270" s="1">
        <f t="shared" si="157"/>
        <v>282.76200838405782</v>
      </c>
      <c r="AA270" s="1">
        <f t="shared" si="157"/>
        <v>286.22607744953143</v>
      </c>
      <c r="AB270" s="1">
        <f t="shared" si="157"/>
        <v>289.82227825387628</v>
      </c>
      <c r="AC270" s="1">
        <f t="shared" si="157"/>
        <v>293.54951535949027</v>
      </c>
      <c r="AD270" s="1">
        <f t="shared" si="157"/>
        <v>297.40665341384425</v>
      </c>
      <c r="AE270" s="1">
        <f t="shared" si="157"/>
        <v>301.39251749532224</v>
      </c>
      <c r="AF270" s="1">
        <f t="shared" ref="AF270:AO279" si="158">MOD(SIN(RADIANS($A270-60))*COS(RADIANS(AF$199))*$C$2/$C$6,1)*360</f>
        <v>305.50589347111259</v>
      </c>
      <c r="AG270" s="1">
        <f t="shared" si="158"/>
        <v>309.7455283670464</v>
      </c>
      <c r="AH270" s="1">
        <f t="shared" si="158"/>
        <v>314.11013074926399</v>
      </c>
      <c r="AI270" s="1">
        <f t="shared" si="158"/>
        <v>318.59837111759862</v>
      </c>
      <c r="AJ270" s="1">
        <f t="shared" si="158"/>
        <v>323.20888231055579</v>
      </c>
      <c r="AK270" s="1">
        <f t="shared" si="158"/>
        <v>327.94025992176302</v>
      </c>
      <c r="AL270" s="1">
        <f t="shared" si="158"/>
        <v>332.79106272776613</v>
      </c>
      <c r="AM270" s="1">
        <f t="shared" si="158"/>
        <v>337.75981312703954</v>
      </c>
      <c r="AN270" s="1">
        <f t="shared" si="158"/>
        <v>342.84499759007832</v>
      </c>
      <c r="AO270" s="1">
        <f t="shared" si="158"/>
        <v>348.0450671204336</v>
      </c>
      <c r="AP270" s="1">
        <f t="shared" ref="AP270:AY279" si="159">MOD(SIN(RADIANS($A270-60))*COS(RADIANS(AP$199))*$C$2/$C$6,1)*360</f>
        <v>353.35843772655244</v>
      </c>
      <c r="AQ270" s="1">
        <f t="shared" si="159"/>
        <v>358.78349090427628</v>
      </c>
      <c r="AR270" s="1">
        <f t="shared" si="159"/>
        <v>4.3185741298535696</v>
      </c>
      <c r="AS270" s="1">
        <f t="shared" si="159"/>
        <v>9.9620013633142968</v>
      </c>
      <c r="AT270" s="1">
        <f t="shared" si="159"/>
        <v>15.712053562053967</v>
      </c>
      <c r="AU270" s="1">
        <f t="shared" si="159"/>
        <v>21.566979204470783</v>
      </c>
      <c r="AV270" s="1">
        <f t="shared" si="159"/>
        <v>27.524994823496321</v>
      </c>
      <c r="AW270" s="1">
        <f t="shared" si="159"/>
        <v>33.584285549856311</v>
      </c>
      <c r="AX270" s="1">
        <f t="shared" si="159"/>
        <v>39.743005664897801</v>
      </c>
      <c r="AY270" s="1">
        <f t="shared" si="159"/>
        <v>45.99927916281294</v>
      </c>
      <c r="AZ270" s="1">
        <f t="shared" ref="AZ270:BI279" si="160">MOD(SIN(RADIANS($A270-60))*COS(RADIANS(AZ$199))*$C$2/$C$6,1)*360</f>
        <v>52.351200322088317</v>
      </c>
      <c r="BA270" s="1">
        <f t="shared" si="160"/>
        <v>58.796834286006529</v>
      </c>
      <c r="BB270" s="1">
        <f t="shared" si="160"/>
        <v>65.334217652021763</v>
      </c>
      <c r="BC270" s="1">
        <f t="shared" si="160"/>
        <v>71.961359069831673</v>
      </c>
      <c r="BD270" s="1">
        <f t="shared" si="160"/>
        <v>78.676239847961966</v>
      </c>
      <c r="BE270" s="1">
        <f t="shared" si="160"/>
        <v>85.476814568679004</v>
      </c>
      <c r="BF270" s="1">
        <f t="shared" si="160"/>
        <v>92.361011711044256</v>
      </c>
      <c r="BG270" s="1">
        <f t="shared" si="160"/>
        <v>99.326734281919371</v>
      </c>
      <c r="BH270" s="1">
        <f t="shared" si="160"/>
        <v>106.37186045473084</v>
      </c>
      <c r="BI270" s="1">
        <f t="shared" si="160"/>
        <v>113.49424421579882</v>
      </c>
      <c r="BJ270" s="1">
        <f t="shared" ref="BJ270:BS279" si="161">MOD(SIN(RADIANS($A270-60))*COS(RADIANS(BJ$199))*$C$2/$C$6,1)*360</f>
        <v>120.6917160180334</v>
      </c>
      <c r="BK270" s="1">
        <f t="shared" si="161"/>
        <v>127.9620834418004</v>
      </c>
      <c r="BL270" s="1">
        <f t="shared" si="161"/>
        <v>135.30313186275279</v>
      </c>
      <c r="BM270" s="1">
        <f t="shared" si="161"/>
        <v>142.71262512642727</v>
      </c>
      <c r="BN270" s="1">
        <f t="shared" si="161"/>
        <v>150.18830622939822</v>
      </c>
      <c r="BO270" s="1">
        <f t="shared" si="161"/>
        <v>157.72789800678331</v>
      </c>
      <c r="BP270" s="1">
        <f t="shared" si="161"/>
        <v>165.32910382588926</v>
      </c>
      <c r="BQ270" s="1">
        <f t="shared" si="161"/>
        <v>172.9896082857893</v>
      </c>
      <c r="BR270" s="1">
        <f t="shared" si="161"/>
        <v>180.70707792261572</v>
      </c>
      <c r="BS270" s="1">
        <f t="shared" si="161"/>
        <v>188.4791619203564</v>
      </c>
      <c r="BT270" s="1">
        <f t="shared" ref="BT270:CC279" si="162">MOD(SIN(RADIANS($A270-60))*COS(RADIANS(BT$199))*$C$2/$C$6,1)*360</f>
        <v>196.30349282693592</v>
      </c>
      <c r="BU270" s="1">
        <f t="shared" si="162"/>
        <v>204.17768727536392</v>
      </c>
      <c r="BV270" s="1">
        <f t="shared" si="162"/>
        <v>212.09934670973266</v>
      </c>
      <c r="BW270" s="1">
        <f t="shared" si="162"/>
        <v>220.06605811583933</v>
      </c>
      <c r="BX270" s="1">
        <f t="shared" si="162"/>
        <v>228.07539475621445</v>
      </c>
      <c r="BY270" s="1">
        <f t="shared" si="162"/>
        <v>236.12491690932913</v>
      </c>
      <c r="BZ270" s="1">
        <f t="shared" si="162"/>
        <v>244.21217261275814</v>
      </c>
      <c r="CA270" s="1">
        <f t="shared" si="162"/>
        <v>252.33469841007118</v>
      </c>
      <c r="CB270" s="1">
        <f t="shared" si="162"/>
        <v>260.49002010122564</v>
      </c>
      <c r="CC270" s="1">
        <f t="shared" si="162"/>
        <v>268.67565349623214</v>
      </c>
      <c r="CD270" s="1">
        <f t="shared" ref="CD270:CN279" si="163">MOD(SIN(RADIANS($A270-60))*COS(RADIANS(CD$199))*$C$2/$C$6,1)*360</f>
        <v>276.88910517186247</v>
      </c>
      <c r="CE270" s="1">
        <f t="shared" si="163"/>
        <v>285.12787323117078</v>
      </c>
      <c r="CF270" s="1">
        <f t="shared" si="163"/>
        <v>293.3894480655955</v>
      </c>
      <c r="CG270" s="1">
        <f t="shared" si="163"/>
        <v>301.67131311941034</v>
      </c>
      <c r="CH270" s="1">
        <f t="shared" si="163"/>
        <v>309.97094565629163</v>
      </c>
      <c r="CI270" s="1">
        <f t="shared" si="163"/>
        <v>318.28581752776842</v>
      </c>
      <c r="CJ270" s="1">
        <f t="shared" si="163"/>
        <v>326.6133959433206</v>
      </c>
      <c r="CK270" s="1">
        <f t="shared" si="163"/>
        <v>334.9511442418916</v>
      </c>
      <c r="CL270" s="1">
        <f t="shared" si="163"/>
        <v>343.29652266458032</v>
      </c>
      <c r="CM270" s="1">
        <f t="shared" si="163"/>
        <v>351.64698912827566</v>
      </c>
      <c r="CN270" s="1">
        <f t="shared" si="163"/>
        <v>359.99999999999994</v>
      </c>
    </row>
    <row r="271" spans="1:92" x14ac:dyDescent="0.25">
      <c r="A271" s="1">
        <v>-19</v>
      </c>
      <c r="B271" s="1">
        <f t="shared" si="155"/>
        <v>242.9291888444354</v>
      </c>
      <c r="C271" s="1">
        <f t="shared" si="155"/>
        <v>243.00184903971871</v>
      </c>
      <c r="D271" s="1">
        <f t="shared" si="155"/>
        <v>243.21980749256937</v>
      </c>
      <c r="E271" s="1">
        <f t="shared" si="155"/>
        <v>243.58299781073131</v>
      </c>
      <c r="F271" s="1">
        <f t="shared" si="155"/>
        <v>244.09130936291518</v>
      </c>
      <c r="G271" s="1">
        <f t="shared" si="155"/>
        <v>244.74458731249808</v>
      </c>
      <c r="H271" s="1">
        <f t="shared" si="155"/>
        <v>245.54263266468828</v>
      </c>
      <c r="I271" s="1">
        <f t="shared" si="155"/>
        <v>246.48520232714046</v>
      </c>
      <c r="J271" s="1">
        <f t="shared" si="155"/>
        <v>247.5720091840046</v>
      </c>
      <c r="K271" s="1">
        <f t="shared" si="155"/>
        <v>248.80272218338402</v>
      </c>
      <c r="L271" s="1">
        <f t="shared" si="156"/>
        <v>250.17696643817695</v>
      </c>
      <c r="M271" s="1">
        <f t="shared" si="156"/>
        <v>251.6943233402707</v>
      </c>
      <c r="N271" s="1">
        <f t="shared" si="156"/>
        <v>253.35433068805389</v>
      </c>
      <c r="O271" s="1">
        <f t="shared" si="156"/>
        <v>255.1564828272077</v>
      </c>
      <c r="P271" s="1">
        <f t="shared" si="156"/>
        <v>257.10023080473258</v>
      </c>
      <c r="Q271" s="1">
        <f t="shared" si="156"/>
        <v>259.18498253616514</v>
      </c>
      <c r="R271" s="1">
        <f t="shared" si="156"/>
        <v>261.41010298593244</v>
      </c>
      <c r="S271" s="1">
        <f t="shared" si="156"/>
        <v>263.77491436079043</v>
      </c>
      <c r="T271" s="1">
        <f t="shared" si="156"/>
        <v>266.27869631628556</v>
      </c>
      <c r="U271" s="1">
        <f t="shared" si="156"/>
        <v>268.92068617617986</v>
      </c>
      <c r="V271" s="1">
        <f t="shared" si="157"/>
        <v>271.70007916476828</v>
      </c>
      <c r="W271" s="1">
        <f t="shared" si="157"/>
        <v>274.61602865202195</v>
      </c>
      <c r="X271" s="1">
        <f t="shared" si="157"/>
        <v>277.66764641147955</v>
      </c>
      <c r="Y271" s="1">
        <f t="shared" si="157"/>
        <v>280.85400289081014</v>
      </c>
      <c r="Z271" s="1">
        <f t="shared" si="157"/>
        <v>284.17412749496287</v>
      </c>
      <c r="AA271" s="1">
        <f t="shared" si="157"/>
        <v>287.6270088818207</v>
      </c>
      <c r="AB271" s="1">
        <f t="shared" si="157"/>
        <v>291.21159527026424</v>
      </c>
      <c r="AC271" s="1">
        <f t="shared" si="157"/>
        <v>294.92679476055514</v>
      </c>
      <c r="AD271" s="1">
        <f t="shared" si="157"/>
        <v>298.7714756669385</v>
      </c>
      <c r="AE271" s="1">
        <f t="shared" si="157"/>
        <v>302.74446686236604</v>
      </c>
      <c r="AF271" s="1">
        <f t="shared" si="158"/>
        <v>306.84455813523238</v>
      </c>
      <c r="AG271" s="1">
        <f t="shared" si="158"/>
        <v>311.0705005580175</v>
      </c>
      <c r="AH271" s="1">
        <f t="shared" si="158"/>
        <v>315.42100686772153</v>
      </c>
      <c r="AI271" s="1">
        <f t="shared" si="158"/>
        <v>319.89475185797846</v>
      </c>
      <c r="AJ271" s="1">
        <f t="shared" si="158"/>
        <v>324.49037278272601</v>
      </c>
      <c r="AK271" s="1">
        <f t="shared" si="158"/>
        <v>329.20646977131173</v>
      </c>
      <c r="AL271" s="1">
        <f t="shared" si="158"/>
        <v>334.04160625490687</v>
      </c>
      <c r="AM271" s="1">
        <f t="shared" si="158"/>
        <v>338.99430940409991</v>
      </c>
      <c r="AN271" s="1">
        <f t="shared" si="158"/>
        <v>344.06307057753338</v>
      </c>
      <c r="AO271" s="1">
        <f t="shared" si="158"/>
        <v>349.24634578145168</v>
      </c>
      <c r="AP271" s="1">
        <f t="shared" si="159"/>
        <v>354.54255614001642</v>
      </c>
      <c r="AQ271" s="1">
        <f t="shared" si="159"/>
        <v>359.95008837624647</v>
      </c>
      <c r="AR271" s="1">
        <f t="shared" si="159"/>
        <v>5.467295303438986</v>
      </c>
      <c r="AS271" s="1">
        <f t="shared" si="159"/>
        <v>11.092496326917569</v>
      </c>
      <c r="AT271" s="1">
        <f t="shared" si="159"/>
        <v>16.823977955957755</v>
      </c>
      <c r="AU271" s="1">
        <f t="shared" si="159"/>
        <v>22.659994325733393</v>
      </c>
      <c r="AV271" s="1">
        <f t="shared" si="159"/>
        <v>28.598767729123455</v>
      </c>
      <c r="AW271" s="1">
        <f t="shared" si="159"/>
        <v>34.638489158218995</v>
      </c>
      <c r="AX271" s="1">
        <f t="shared" si="159"/>
        <v>40.777318855364662</v>
      </c>
      <c r="AY271" s="1">
        <f t="shared" si="159"/>
        <v>47.013386873566539</v>
      </c>
      <c r="AZ271" s="1">
        <f t="shared" si="160"/>
        <v>53.344793646096193</v>
      </c>
      <c r="BA271" s="1">
        <f t="shared" si="160"/>
        <v>59.769610565116899</v>
      </c>
      <c r="BB271" s="1">
        <f t="shared" si="160"/>
        <v>66.285880569156546</v>
      </c>
      <c r="BC271" s="1">
        <f t="shared" si="160"/>
        <v>72.891618739247349</v>
      </c>
      <c r="BD271" s="1">
        <f t="shared" si="160"/>
        <v>79.584812903551622</v>
      </c>
      <c r="BE271" s="1">
        <f t="shared" si="160"/>
        <v>86.36342425028829</v>
      </c>
      <c r="BF271" s="1">
        <f t="shared" si="160"/>
        <v>93.225387948775449</v>
      </c>
      <c r="BG271" s="1">
        <f t="shared" si="160"/>
        <v>100.16861377839702</v>
      </c>
      <c r="BH271" s="1">
        <f t="shared" si="160"/>
        <v>107.19098676530493</v>
      </c>
      <c r="BI271" s="1">
        <f t="shared" si="160"/>
        <v>114.29036782665999</v>
      </c>
      <c r="BJ271" s="1">
        <f t="shared" si="161"/>
        <v>121.46459442221762</v>
      </c>
      <c r="BK271" s="1">
        <f t="shared" si="161"/>
        <v>128.71148121305868</v>
      </c>
      <c r="BL271" s="1">
        <f t="shared" si="161"/>
        <v>136.02882072726442</v>
      </c>
      <c r="BM271" s="1">
        <f t="shared" si="161"/>
        <v>143.41438403233423</v>
      </c>
      <c r="BN271" s="1">
        <f t="shared" si="161"/>
        <v>150.86592141413973</v>
      </c>
      <c r="BO271" s="1">
        <f t="shared" si="161"/>
        <v>158.38116306220979</v>
      </c>
      <c r="BP271" s="1">
        <f t="shared" si="161"/>
        <v>165.95781976113662</v>
      </c>
      <c r="BQ271" s="1">
        <f t="shared" si="161"/>
        <v>173.59358358789299</v>
      </c>
      <c r="BR271" s="1">
        <f t="shared" si="161"/>
        <v>181.28612861484808</v>
      </c>
      <c r="BS271" s="1">
        <f t="shared" si="161"/>
        <v>189.03311161826704</v>
      </c>
      <c r="BT271" s="1">
        <f t="shared" si="162"/>
        <v>196.83217279208068</v>
      </c>
      <c r="BU271" s="1">
        <f t="shared" si="162"/>
        <v>204.68093646670408</v>
      </c>
      <c r="BV271" s="1">
        <f t="shared" si="162"/>
        <v>212.57701183268927</v>
      </c>
      <c r="BW271" s="1">
        <f t="shared" si="162"/>
        <v>220.51799366898874</v>
      </c>
      <c r="BX271" s="1">
        <f t="shared" si="162"/>
        <v>228.50146307560922</v>
      </c>
      <c r="BY271" s="1">
        <f t="shared" si="162"/>
        <v>236.52498821043176</v>
      </c>
      <c r="BZ271" s="1">
        <f t="shared" si="162"/>
        <v>244.58612502997471</v>
      </c>
      <c r="CA271" s="1">
        <f t="shared" si="162"/>
        <v>252.68241803387286</v>
      </c>
      <c r="CB271" s="1">
        <f t="shared" si="162"/>
        <v>260.81140101284655</v>
      </c>
      <c r="CC271" s="1">
        <f t="shared" si="162"/>
        <v>268.97059779993333</v>
      </c>
      <c r="CD271" s="1">
        <f t="shared" si="163"/>
        <v>277.15752302475192</v>
      </c>
      <c r="CE271" s="1">
        <f t="shared" si="163"/>
        <v>285.36968287057022</v>
      </c>
      <c r="CF271" s="1">
        <f t="shared" si="163"/>
        <v>293.60457583394623</v>
      </c>
      <c r="CG271" s="1">
        <f t="shared" si="163"/>
        <v>301.85969348671023</v>
      </c>
      <c r="CH271" s="1">
        <f t="shared" si="163"/>
        <v>310.13252124005589</v>
      </c>
      <c r="CI271" s="1">
        <f t="shared" si="163"/>
        <v>318.42053911050903</v>
      </c>
      <c r="CJ271" s="1">
        <f t="shared" si="163"/>
        <v>326.72122248753834</v>
      </c>
      <c r="CK271" s="1">
        <f t="shared" si="163"/>
        <v>335.03204290257656</v>
      </c>
      <c r="CL271" s="1">
        <f t="shared" si="163"/>
        <v>343.35046879921686</v>
      </c>
      <c r="CM271" s="1">
        <f t="shared" si="163"/>
        <v>351.67396630434848</v>
      </c>
      <c r="CN271" s="1">
        <f t="shared" si="163"/>
        <v>359.99999999999994</v>
      </c>
    </row>
    <row r="272" spans="1:92" x14ac:dyDescent="0.25">
      <c r="A272" s="1">
        <v>-18</v>
      </c>
      <c r="B272" s="1">
        <f t="shared" si="155"/>
        <v>244.62026604337052</v>
      </c>
      <c r="C272" s="1">
        <f t="shared" si="155"/>
        <v>244.69266867940559</v>
      </c>
      <c r="D272" s="1">
        <f t="shared" si="155"/>
        <v>244.90985453296636</v>
      </c>
      <c r="E272" s="1">
        <f t="shared" si="155"/>
        <v>245.27175744713799</v>
      </c>
      <c r="F272" s="1">
        <f t="shared" si="155"/>
        <v>245.778267182787</v>
      </c>
      <c r="G272" s="1">
        <f t="shared" si="155"/>
        <v>246.42922945214116</v>
      </c>
      <c r="H272" s="1">
        <f t="shared" si="155"/>
        <v>247.22444596578737</v>
      </c>
      <c r="I272" s="1">
        <f t="shared" si="155"/>
        <v>248.16367449307199</v>
      </c>
      <c r="J272" s="1">
        <f t="shared" si="155"/>
        <v>249.24662893588706</v>
      </c>
      <c r="K272" s="1">
        <f t="shared" si="155"/>
        <v>250.47297941581857</v>
      </c>
      <c r="L272" s="1">
        <f t="shared" si="156"/>
        <v>251.84235237463051</v>
      </c>
      <c r="M272" s="1">
        <f t="shared" si="156"/>
        <v>253.35433068805395</v>
      </c>
      <c r="N272" s="1">
        <f t="shared" si="156"/>
        <v>255.00845379284797</v>
      </c>
      <c r="O272" s="1">
        <f t="shared" si="156"/>
        <v>256.80421782709107</v>
      </c>
      <c r="P272" s="1">
        <f t="shared" si="156"/>
        <v>258.74107578366215</v>
      </c>
      <c r="Q272" s="1">
        <f t="shared" si="156"/>
        <v>260.81843767686519</v>
      </c>
      <c r="R272" s="1">
        <f t="shared" si="156"/>
        <v>263.03567072214349</v>
      </c>
      <c r="S272" s="1">
        <f t="shared" si="156"/>
        <v>265.39209952883272</v>
      </c>
      <c r="T272" s="1">
        <f t="shared" si="156"/>
        <v>267.88700630589108</v>
      </c>
      <c r="U272" s="1">
        <f t="shared" si="156"/>
        <v>270.51963108054548</v>
      </c>
      <c r="V272" s="1">
        <f t="shared" si="157"/>
        <v>273.2891719297869</v>
      </c>
      <c r="W272" s="1">
        <f t="shared" si="157"/>
        <v>276.19478522464362</v>
      </c>
      <c r="X272" s="1">
        <f t="shared" si="157"/>
        <v>279.23558588715838</v>
      </c>
      <c r="Y272" s="1">
        <f t="shared" si="157"/>
        <v>282.41064765999266</v>
      </c>
      <c r="Z272" s="1">
        <f t="shared" si="157"/>
        <v>285.71900338857313</v>
      </c>
      <c r="AA272" s="1">
        <f t="shared" si="157"/>
        <v>289.15964531569568</v>
      </c>
      <c r="AB272" s="1">
        <f t="shared" si="157"/>
        <v>292.73152538849951</v>
      </c>
      <c r="AC272" s="1">
        <f t="shared" si="157"/>
        <v>296.43355557771253</v>
      </c>
      <c r="AD272" s="1">
        <f t="shared" si="157"/>
        <v>300.26460820907687</v>
      </c>
      <c r="AE272" s="1">
        <f t="shared" si="157"/>
        <v>304.22351630684886</v>
      </c>
      <c r="AF272" s="1">
        <f t="shared" si="158"/>
        <v>308.3090739492709</v>
      </c>
      <c r="AG272" s="1">
        <f t="shared" si="158"/>
        <v>312.52003663590767</v>
      </c>
      <c r="AH272" s="1">
        <f t="shared" si="158"/>
        <v>316.85512166673215</v>
      </c>
      <c r="AI272" s="1">
        <f t="shared" si="158"/>
        <v>321.31300853284893</v>
      </c>
      <c r="AJ272" s="1">
        <f t="shared" si="158"/>
        <v>325.89233931873434</v>
      </c>
      <c r="AK272" s="1">
        <f t="shared" si="158"/>
        <v>330.59171911586986</v>
      </c>
      <c r="AL272" s="1">
        <f t="shared" si="158"/>
        <v>335.40971644764551</v>
      </c>
      <c r="AM272" s="1">
        <f t="shared" si="158"/>
        <v>340.34486370540088</v>
      </c>
      <c r="AN272" s="1">
        <f t="shared" si="158"/>
        <v>345.39565759547344</v>
      </c>
      <c r="AO272" s="1">
        <f t="shared" si="158"/>
        <v>350.56055959711614</v>
      </c>
      <c r="AP272" s="1">
        <f t="shared" si="159"/>
        <v>355.83799643114588</v>
      </c>
      <c r="AQ272" s="1">
        <f t="shared" si="159"/>
        <v>1.2263605391791099</v>
      </c>
      <c r="AR272" s="1">
        <f t="shared" si="159"/>
        <v>6.7240105733104727</v>
      </c>
      <c r="AS272" s="1">
        <f t="shared" si="159"/>
        <v>12.329271896082563</v>
      </c>
      <c r="AT272" s="1">
        <f t="shared" si="159"/>
        <v>18.040437090596996</v>
      </c>
      <c r="AU272" s="1">
        <f t="shared" si="159"/>
        <v>23.855766480610427</v>
      </c>
      <c r="AV272" s="1">
        <f t="shared" si="159"/>
        <v>29.773488660456103</v>
      </c>
      <c r="AW272" s="1">
        <f t="shared" si="159"/>
        <v>35.791801034631845</v>
      </c>
      <c r="AX272" s="1">
        <f t="shared" si="159"/>
        <v>41.908870366887811</v>
      </c>
      <c r="AY272" s="1">
        <f t="shared" si="159"/>
        <v>48.122833338647958</v>
      </c>
      <c r="AZ272" s="1">
        <f t="shared" si="160"/>
        <v>54.431797116595121</v>
      </c>
      <c r="BA272" s="1">
        <f t="shared" si="160"/>
        <v>60.833839929246246</v>
      </c>
      <c r="BB272" s="1">
        <f t="shared" si="160"/>
        <v>67.327011652342563</v>
      </c>
      <c r="BC272" s="1">
        <f t="shared" si="160"/>
        <v>73.909334402876411</v>
      </c>
      <c r="BD272" s="1">
        <f t="shared" si="160"/>
        <v>80.578803141573758</v>
      </c>
      <c r="BE272" s="1">
        <f t="shared" si="160"/>
        <v>87.333386283648068</v>
      </c>
      <c r="BF272" s="1">
        <f t="shared" si="160"/>
        <v>94.171026317641207</v>
      </c>
      <c r="BG272" s="1">
        <f t="shared" si="160"/>
        <v>101.089640432161</v>
      </c>
      <c r="BH272" s="1">
        <f t="shared" si="160"/>
        <v>108.0871211503262</v>
      </c>
      <c r="BI272" s="1">
        <f t="shared" si="160"/>
        <v>115.16133697172386</v>
      </c>
      <c r="BJ272" s="1">
        <f t="shared" si="161"/>
        <v>122.31013302168519</v>
      </c>
      <c r="BK272" s="1">
        <f t="shared" si="161"/>
        <v>129.53133170768172</v>
      </c>
      <c r="BL272" s="1">
        <f t="shared" si="161"/>
        <v>136.82273338264017</v>
      </c>
      <c r="BM272" s="1">
        <f t="shared" si="161"/>
        <v>144.182117014977</v>
      </c>
      <c r="BN272" s="1">
        <f t="shared" si="161"/>
        <v>151.6072408651458</v>
      </c>
      <c r="BO272" s="1">
        <f t="shared" si="161"/>
        <v>159.09584316849313</v>
      </c>
      <c r="BP272" s="1">
        <f t="shared" si="161"/>
        <v>166.64564282421352</v>
      </c>
      <c r="BQ272" s="1">
        <f t="shared" si="161"/>
        <v>174.25434009019546</v>
      </c>
      <c r="BR272" s="1">
        <f t="shared" si="161"/>
        <v>181.91961728354451</v>
      </c>
      <c r="BS272" s="1">
        <f t="shared" si="161"/>
        <v>189.63913948657228</v>
      </c>
      <c r="BT272" s="1">
        <f t="shared" si="162"/>
        <v>197.41055525803529</v>
      </c>
      <c r="BU272" s="1">
        <f t="shared" si="162"/>
        <v>205.23149734940597</v>
      </c>
      <c r="BV272" s="1">
        <f t="shared" si="162"/>
        <v>213.09958342596019</v>
      </c>
      <c r="BW272" s="1">
        <f t="shared" si="162"/>
        <v>221.01241679245919</v>
      </c>
      <c r="BX272" s="1">
        <f t="shared" si="162"/>
        <v>228.96758712320613</v>
      </c>
      <c r="BY272" s="1">
        <f t="shared" si="162"/>
        <v>236.96267119625477</v>
      </c>
      <c r="BZ272" s="1">
        <f t="shared" si="162"/>
        <v>244.99523363154648</v>
      </c>
      <c r="CA272" s="1">
        <f t="shared" si="162"/>
        <v>253.06282763275016</v>
      </c>
      <c r="CB272" s="1">
        <f t="shared" si="162"/>
        <v>261.1629957325805</v>
      </c>
      <c r="CC272" s="1">
        <f t="shared" si="162"/>
        <v>269.29327054136638</v>
      </c>
      <c r="CD272" s="1">
        <f t="shared" si="163"/>
        <v>277.45117549864113</v>
      </c>
      <c r="CE272" s="1">
        <f t="shared" si="163"/>
        <v>285.63422562752737</v>
      </c>
      <c r="CF272" s="1">
        <f t="shared" si="163"/>
        <v>293.83992829168494</v>
      </c>
      <c r="CG272" s="1">
        <f t="shared" si="163"/>
        <v>302.06578395459189</v>
      </c>
      <c r="CH272" s="1">
        <f t="shared" si="163"/>
        <v>310.30928694092756</v>
      </c>
      <c r="CI272" s="1">
        <f t="shared" si="163"/>
        <v>318.56792619982582</v>
      </c>
      <c r="CJ272" s="1">
        <f t="shared" si="163"/>
        <v>326.83918606976516</v>
      </c>
      <c r="CK272" s="1">
        <f t="shared" si="163"/>
        <v>335.12054704486349</v>
      </c>
      <c r="CL272" s="1">
        <f t="shared" si="163"/>
        <v>343.40948654234478</v>
      </c>
      <c r="CM272" s="1">
        <f t="shared" si="163"/>
        <v>351.70347967094119</v>
      </c>
      <c r="CN272" s="1">
        <f t="shared" si="163"/>
        <v>359.99999999999994</v>
      </c>
    </row>
    <row r="273" spans="1:92" x14ac:dyDescent="0.25">
      <c r="A273" s="1">
        <v>-17</v>
      </c>
      <c r="B273" s="1">
        <f t="shared" si="155"/>
        <v>246.45614851437563</v>
      </c>
      <c r="C273" s="1">
        <f t="shared" si="155"/>
        <v>246.52827153661809</v>
      </c>
      <c r="D273" s="1">
        <f t="shared" si="155"/>
        <v>246.74461863397406</v>
      </c>
      <c r="E273" s="1">
        <f t="shared" si="155"/>
        <v>247.10512390502197</v>
      </c>
      <c r="F273" s="1">
        <f t="shared" si="155"/>
        <v>247.60967753636396</v>
      </c>
      <c r="G273" s="1">
        <f t="shared" si="155"/>
        <v>248.25812583607612</v>
      </c>
      <c r="H273" s="1">
        <f t="shared" si="155"/>
        <v>249.05027128052484</v>
      </c>
      <c r="I273" s="1">
        <f t="shared" si="155"/>
        <v>249.98587257453389</v>
      </c>
      <c r="J273" s="1">
        <f t="shared" si="155"/>
        <v>251.0646447248858</v>
      </c>
      <c r="K273" s="1">
        <f t="shared" si="155"/>
        <v>252.28625912713338</v>
      </c>
      <c r="L273" s="1">
        <f t="shared" si="156"/>
        <v>253.65034366569557</v>
      </c>
      <c r="M273" s="1">
        <f t="shared" si="156"/>
        <v>255.1564828272077</v>
      </c>
      <c r="N273" s="1">
        <f t="shared" si="156"/>
        <v>256.80421782709095</v>
      </c>
      <c r="O273" s="1">
        <f t="shared" si="156"/>
        <v>258.59304674930246</v>
      </c>
      <c r="P273" s="1">
        <f t="shared" si="156"/>
        <v>260.52242469922362</v>
      </c>
      <c r="Q273" s="1">
        <f t="shared" si="156"/>
        <v>262.59176396964051</v>
      </c>
      <c r="R273" s="1">
        <f t="shared" si="156"/>
        <v>264.80043421976541</v>
      </c>
      <c r="S273" s="1">
        <f t="shared" si="156"/>
        <v>267.14776266724419</v>
      </c>
      <c r="T273" s="1">
        <f t="shared" si="156"/>
        <v>269.63303429309258</v>
      </c>
      <c r="U273" s="1">
        <f t="shared" si="156"/>
        <v>272.25549205949807</v>
      </c>
      <c r="V273" s="1">
        <f t="shared" si="157"/>
        <v>275.01433714042071</v>
      </c>
      <c r="W273" s="1">
        <f t="shared" si="157"/>
        <v>277.90872916492327</v>
      </c>
      <c r="X273" s="1">
        <f t="shared" si="157"/>
        <v>280.93778647315645</v>
      </c>
      <c r="Y273" s="1">
        <f t="shared" si="157"/>
        <v>284.1005863849212</v>
      </c>
      <c r="Z273" s="1">
        <f t="shared" si="157"/>
        <v>287.39616548072559</v>
      </c>
      <c r="AA273" s="1">
        <f t="shared" si="157"/>
        <v>290.82351989525188</v>
      </c>
      <c r="AB273" s="1">
        <f t="shared" si="157"/>
        <v>294.38160562314391</v>
      </c>
      <c r="AC273" s="1">
        <f t="shared" si="157"/>
        <v>298.06933883702118</v>
      </c>
      <c r="AD273" s="1">
        <f t="shared" si="157"/>
        <v>301.88559621762283</v>
      </c>
      <c r="AE273" s="1">
        <f t="shared" si="157"/>
        <v>305.82921529598178</v>
      </c>
      <c r="AF273" s="1">
        <f t="shared" si="158"/>
        <v>309.89899480752393</v>
      </c>
      <c r="AG273" s="1">
        <f t="shared" si="158"/>
        <v>314.09369505798549</v>
      </c>
      <c r="AH273" s="1">
        <f t="shared" si="158"/>
        <v>318.41203830103501</v>
      </c>
      <c r="AI273" s="1">
        <f t="shared" si="158"/>
        <v>322.85270912748797</v>
      </c>
      <c r="AJ273" s="1">
        <f t="shared" si="158"/>
        <v>327.41435486599289</v>
      </c>
      <c r="AK273" s="1">
        <f t="shared" si="158"/>
        <v>332.09558599506818</v>
      </c>
      <c r="AL273" s="1">
        <f t="shared" si="158"/>
        <v>336.89497656636371</v>
      </c>
      <c r="AM273" s="1">
        <f t="shared" si="158"/>
        <v>341.81106463901887</v>
      </c>
      <c r="AN273" s="1">
        <f t="shared" si="158"/>
        <v>346.84235272498358</v>
      </c>
      <c r="AO273" s="1">
        <f t="shared" si="158"/>
        <v>351.98730824516747</v>
      </c>
      <c r="AP273" s="1">
        <f t="shared" si="159"/>
        <v>357.24436399627888</v>
      </c>
      <c r="AQ273" s="1">
        <f t="shared" si="159"/>
        <v>2.6119186282097795</v>
      </c>
      <c r="AR273" s="1">
        <f t="shared" si="159"/>
        <v>8.088337131822648</v>
      </c>
      <c r="AS273" s="1">
        <f t="shared" si="159"/>
        <v>13.671951336989977</v>
      </c>
      <c r="AT273" s="1">
        <f t="shared" si="159"/>
        <v>19.361060420735114</v>
      </c>
      <c r="AU273" s="1">
        <f t="shared" si="159"/>
        <v>25.153931425319705</v>
      </c>
      <c r="AV273" s="1">
        <f t="shared" si="159"/>
        <v>31.048799786118856</v>
      </c>
      <c r="AW273" s="1">
        <f t="shared" si="159"/>
        <v>37.043869869124919</v>
      </c>
      <c r="AX273" s="1">
        <f t="shared" si="159"/>
        <v>43.137315517915098</v>
      </c>
      <c r="AY273" s="1">
        <f t="shared" si="159"/>
        <v>49.32728060991635</v>
      </c>
      <c r="AZ273" s="1">
        <f t="shared" si="160"/>
        <v>55.611879621797968</v>
      </c>
      <c r="BA273" s="1">
        <f t="shared" si="160"/>
        <v>61.989198203820742</v>
      </c>
      <c r="BB273" s="1">
        <f t="shared" si="160"/>
        <v>68.457293762966103</v>
      </c>
      <c r="BC273" s="1">
        <f t="shared" si="160"/>
        <v>75.014196054668844</v>
      </c>
      <c r="BD273" s="1">
        <f t="shared" si="160"/>
        <v>81.657907782972927</v>
      </c>
      <c r="BE273" s="1">
        <f t="shared" si="160"/>
        <v>88.386405208926547</v>
      </c>
      <c r="BF273" s="1">
        <f t="shared" si="160"/>
        <v>95.197638767033666</v>
      </c>
      <c r="BG273" s="1">
        <f t="shared" si="160"/>
        <v>102.08953368957023</v>
      </c>
      <c r="BH273" s="1">
        <f t="shared" si="160"/>
        <v>109.05999063857989</v>
      </c>
      <c r="BI273" s="1">
        <f t="shared" si="160"/>
        <v>116.10688634535148</v>
      </c>
      <c r="BJ273" s="1">
        <f t="shared" si="161"/>
        <v>123.22807425718781</v>
      </c>
      <c r="BK273" s="1">
        <f t="shared" si="161"/>
        <v>130.42138519126661</v>
      </c>
      <c r="BL273" s="1">
        <f t="shared" si="161"/>
        <v>137.68462799539415</v>
      </c>
      <c r="BM273" s="1">
        <f t="shared" si="161"/>
        <v>145.01559021545171</v>
      </c>
      <c r="BN273" s="1">
        <f t="shared" si="161"/>
        <v>152.41203876933028</v>
      </c>
      <c r="BO273" s="1">
        <f t="shared" si="161"/>
        <v>159.8717206271495</v>
      </c>
      <c r="BP273" s="1">
        <f t="shared" si="161"/>
        <v>167.39236349755188</v>
      </c>
      <c r="BQ273" s="1">
        <f t="shared" si="161"/>
        <v>174.97167651986499</v>
      </c>
      <c r="BR273" s="1">
        <f t="shared" si="161"/>
        <v>182.60735096191974</v>
      </c>
      <c r="BS273" s="1">
        <f t="shared" si="161"/>
        <v>190.29706092331256</v>
      </c>
      <c r="BT273" s="1">
        <f t="shared" si="162"/>
        <v>198.03846404389756</v>
      </c>
      <c r="BU273" s="1">
        <f t="shared" si="162"/>
        <v>205.82920221729137</v>
      </c>
      <c r="BV273" s="1">
        <f t="shared" si="162"/>
        <v>213.6669023091759</v>
      </c>
      <c r="BW273" s="1">
        <f t="shared" si="162"/>
        <v>221.54917688017755</v>
      </c>
      <c r="BX273" s="1">
        <f t="shared" si="162"/>
        <v>229.47362491310474</v>
      </c>
      <c r="BY273" s="1">
        <f t="shared" si="162"/>
        <v>237.43783254432086</v>
      </c>
      <c r="BZ273" s="1">
        <f t="shared" si="162"/>
        <v>245.43937379903025</v>
      </c>
      <c r="CA273" s="1">
        <f t="shared" si="162"/>
        <v>253.47581133025423</v>
      </c>
      <c r="CB273" s="1">
        <f t="shared" si="162"/>
        <v>261.54469716126988</v>
      </c>
      <c r="CC273" s="1">
        <f t="shared" si="162"/>
        <v>269.64357343128825</v>
      </c>
      <c r="CD273" s="1">
        <f t="shared" si="163"/>
        <v>277.76997314414183</v>
      </c>
      <c r="CE273" s="1">
        <f t="shared" si="163"/>
        <v>285.9214209197558</v>
      </c>
      <c r="CF273" s="1">
        <f t="shared" si="163"/>
        <v>294.09543374817298</v>
      </c>
      <c r="CG273" s="1">
        <f t="shared" si="163"/>
        <v>302.28952174590228</v>
      </c>
      <c r="CH273" s="1">
        <f t="shared" si="163"/>
        <v>310.50118891436176</v>
      </c>
      <c r="CI273" s="1">
        <f t="shared" si="163"/>
        <v>318.7279339001837</v>
      </c>
      <c r="CJ273" s="1">
        <f t="shared" si="163"/>
        <v>326.96725075715108</v>
      </c>
      <c r="CK273" s="1">
        <f t="shared" si="163"/>
        <v>335.21662970953321</v>
      </c>
      <c r="CL273" s="1">
        <f t="shared" si="163"/>
        <v>343.47355791658782</v>
      </c>
      <c r="CM273" s="1">
        <f t="shared" si="163"/>
        <v>351.73552023799624</v>
      </c>
      <c r="CN273" s="1">
        <f t="shared" si="163"/>
        <v>359.99999999999994</v>
      </c>
    </row>
    <row r="274" spans="1:92" x14ac:dyDescent="0.25">
      <c r="A274" s="1">
        <v>-16</v>
      </c>
      <c r="B274" s="1">
        <f t="shared" si="155"/>
        <v>248.43627702986575</v>
      </c>
      <c r="C274" s="1">
        <f t="shared" si="155"/>
        <v>248.50809846894424</v>
      </c>
      <c r="D274" s="1">
        <f t="shared" si="155"/>
        <v>248.72354090867378</v>
      </c>
      <c r="E274" s="1">
        <f t="shared" si="155"/>
        <v>249.08253872320012</v>
      </c>
      <c r="F274" s="1">
        <f t="shared" si="155"/>
        <v>249.58498255831117</v>
      </c>
      <c r="G274" s="1">
        <f t="shared" si="155"/>
        <v>250.23071936474759</v>
      </c>
      <c r="H274" s="1">
        <f t="shared" si="155"/>
        <v>251.01955244482272</v>
      </c>
      <c r="I274" s="1">
        <f t="shared" si="155"/>
        <v>251.95124151233875</v>
      </c>
      <c r="J274" s="1">
        <f t="shared" si="155"/>
        <v>253.02550276578026</v>
      </c>
      <c r="K274" s="1">
        <f t="shared" si="155"/>
        <v>254.24200897476283</v>
      </c>
      <c r="L274" s="1">
        <f t="shared" si="156"/>
        <v>255.60038957971071</v>
      </c>
      <c r="M274" s="1">
        <f t="shared" si="156"/>
        <v>257.10023080473258</v>
      </c>
      <c r="N274" s="1">
        <f t="shared" si="156"/>
        <v>258.7410757836621</v>
      </c>
      <c r="O274" s="1">
        <f t="shared" si="156"/>
        <v>260.52242469922362</v>
      </c>
      <c r="P274" s="1">
        <f t="shared" si="156"/>
        <v>262.44373493528076</v>
      </c>
      <c r="Q274" s="1">
        <f t="shared" si="156"/>
        <v>264.50442124212378</v>
      </c>
      <c r="R274" s="1">
        <f t="shared" si="156"/>
        <v>266.70385591474115</v>
      </c>
      <c r="S274" s="1">
        <f t="shared" si="156"/>
        <v>269.04136898402527</v>
      </c>
      <c r="T274" s="1">
        <f t="shared" si="156"/>
        <v>271.5162484208513</v>
      </c>
      <c r="U274" s="1">
        <f t="shared" si="156"/>
        <v>274.12774035296781</v>
      </c>
      <c r="V274" s="1">
        <f t="shared" si="157"/>
        <v>276.87504929463449</v>
      </c>
      <c r="W274" s="1">
        <f t="shared" si="157"/>
        <v>279.75733838893382</v>
      </c>
      <c r="X274" s="1">
        <f t="shared" si="157"/>
        <v>282.77372966268615</v>
      </c>
      <c r="Y274" s="1">
        <f t="shared" si="157"/>
        <v>285.92330429388943</v>
      </c>
      <c r="Z274" s="1">
        <f t="shared" si="157"/>
        <v>289.20510289160006</v>
      </c>
      <c r="AA274" s="1">
        <f t="shared" si="157"/>
        <v>292.61812578817376</v>
      </c>
      <c r="AB274" s="1">
        <f t="shared" si="157"/>
        <v>296.16133334377361</v>
      </c>
      <c r="AC274" s="1">
        <f t="shared" si="157"/>
        <v>299.83364626305428</v>
      </c>
      <c r="AD274" s="1">
        <f t="shared" si="157"/>
        <v>303.63394592392603</v>
      </c>
      <c r="AE274" s="1">
        <f t="shared" si="157"/>
        <v>307.56107471829796</v>
      </c>
      <c r="AF274" s="1">
        <f t="shared" si="158"/>
        <v>311.61383640469631</v>
      </c>
      <c r="AG274" s="1">
        <f t="shared" si="158"/>
        <v>315.79099647265133</v>
      </c>
      <c r="AH274" s="1">
        <f t="shared" si="158"/>
        <v>320.09128251874131</v>
      </c>
      <c r="AI274" s="1">
        <f t="shared" si="158"/>
        <v>324.51338463417898</v>
      </c>
      <c r="AJ274" s="1">
        <f t="shared" si="158"/>
        <v>329.05595580382175</v>
      </c>
      <c r="AK274" s="1">
        <f t="shared" si="158"/>
        <v>333.71761231648674</v>
      </c>
      <c r="AL274" s="1">
        <f t="shared" si="158"/>
        <v>338.49693418644159</v>
      </c>
      <c r="AM274" s="1">
        <f t="shared" si="158"/>
        <v>343.39246558594658</v>
      </c>
      <c r="AN274" s="1">
        <f t="shared" si="158"/>
        <v>348.40271528871313</v>
      </c>
      <c r="AO274" s="1">
        <f t="shared" si="158"/>
        <v>353.52615712414627</v>
      </c>
      <c r="AP274" s="1">
        <f t="shared" si="159"/>
        <v>358.76123044223152</v>
      </c>
      <c r="AQ274" s="1">
        <f t="shared" si="159"/>
        <v>4.1063405889223858</v>
      </c>
      <c r="AR274" s="1">
        <f t="shared" si="159"/>
        <v>9.5598593918893258</v>
      </c>
      <c r="AS274" s="1">
        <f t="shared" si="159"/>
        <v>15.120125656475278</v>
      </c>
      <c r="AT274" s="1">
        <f t="shared" si="159"/>
        <v>20.785445671712608</v>
      </c>
      <c r="AU274" s="1">
        <f t="shared" si="159"/>
        <v>26.554093726243547</v>
      </c>
      <c r="AV274" s="1">
        <f t="shared" si="159"/>
        <v>32.424312633988521</v>
      </c>
      <c r="AW274" s="1">
        <f t="shared" si="159"/>
        <v>38.394314269402074</v>
      </c>
      <c r="AX274" s="1">
        <f t="shared" si="159"/>
        <v>44.462280112153387</v>
      </c>
      <c r="AY274" s="1">
        <f t="shared" si="159"/>
        <v>50.626361801065116</v>
      </c>
      <c r="AZ274" s="1">
        <f t="shared" si="160"/>
        <v>56.884681697142014</v>
      </c>
      <c r="BA274" s="1">
        <f t="shared" si="160"/>
        <v>63.235333455517875</v>
      </c>
      <c r="BB274" s="1">
        <f t="shared" si="160"/>
        <v>69.676382606147115</v>
      </c>
      <c r="BC274" s="1">
        <f t="shared" si="160"/>
        <v>76.205867143062548</v>
      </c>
      <c r="BD274" s="1">
        <f t="shared" si="160"/>
        <v>82.821798122021718</v>
      </c>
      <c r="BE274" s="1">
        <f t="shared" si="160"/>
        <v>89.522160266358455</v>
      </c>
      <c r="BF274" s="1">
        <f t="shared" si="160"/>
        <v>96.304912580855728</v>
      </c>
      <c r="BG274" s="1">
        <f t="shared" si="160"/>
        <v>103.16798897345249</v>
      </c>
      <c r="BH274" s="1">
        <f t="shared" si="160"/>
        <v>110.10929888459556</v>
      </c>
      <c r="BI274" s="1">
        <f t="shared" si="160"/>
        <v>117.12672792404398</v>
      </c>
      <c r="BJ274" s="1">
        <f t="shared" si="161"/>
        <v>124.21813851493283</v>
      </c>
      <c r="BK274" s="1">
        <f t="shared" si="161"/>
        <v>131.38137054490031</v>
      </c>
      <c r="BL274" s="1">
        <f t="shared" si="161"/>
        <v>138.61424202407818</v>
      </c>
      <c r="BM274" s="1">
        <f t="shared" si="161"/>
        <v>145.91454974974752</v>
      </c>
      <c r="BN274" s="1">
        <f t="shared" si="161"/>
        <v>153.28006997745541</v>
      </c>
      <c r="BO274" s="1">
        <f t="shared" si="161"/>
        <v>160.70855909838914</v>
      </c>
      <c r="BP274" s="1">
        <f t="shared" si="161"/>
        <v>168.19775432280099</v>
      </c>
      <c r="BQ274" s="1">
        <f t="shared" si="161"/>
        <v>175.74537436927619</v>
      </c>
      <c r="BR274" s="1">
        <f t="shared" si="161"/>
        <v>183.34912015963317</v>
      </c>
      <c r="BS274" s="1">
        <f t="shared" si="161"/>
        <v>191.00667551924491</v>
      </c>
      <c r="BT274" s="1">
        <f t="shared" si="162"/>
        <v>198.71570788256869</v>
      </c>
      <c r="BU274" s="1">
        <f t="shared" si="162"/>
        <v>206.47386900366743</v>
      </c>
      <c r="BV274" s="1">
        <f t="shared" si="162"/>
        <v>214.27879567150879</v>
      </c>
      <c r="BW274" s="1">
        <f t="shared" si="162"/>
        <v>222.1281104298215</v>
      </c>
      <c r="BX274" s="1">
        <f t="shared" si="162"/>
        <v>230.01942230129228</v>
      </c>
      <c r="BY274" s="1">
        <f t="shared" si="162"/>
        <v>237.95032751588019</v>
      </c>
      <c r="BZ274" s="1">
        <f t="shared" si="162"/>
        <v>245.91841024302855</v>
      </c>
      <c r="CA274" s="1">
        <f t="shared" si="162"/>
        <v>253.92124332755006</v>
      </c>
      <c r="CB274" s="1">
        <f t="shared" si="162"/>
        <v>261.95638902896189</v>
      </c>
      <c r="CC274" s="1">
        <f t="shared" si="162"/>
        <v>270.02139976404538</v>
      </c>
      <c r="CD274" s="1">
        <f t="shared" si="163"/>
        <v>278.11381885240297</v>
      </c>
      <c r="CE274" s="1">
        <f t="shared" si="163"/>
        <v>286.23118126478738</v>
      </c>
      <c r="CF274" s="1">
        <f t="shared" si="163"/>
        <v>294.37101437397314</v>
      </c>
      <c r="CG274" s="1">
        <f t="shared" si="163"/>
        <v>302.53083870794285</v>
      </c>
      <c r="CH274" s="1">
        <f t="shared" si="163"/>
        <v>310.70816870515841</v>
      </c>
      <c r="CI274" s="1">
        <f t="shared" si="163"/>
        <v>318.90051347168708</v>
      </c>
      <c r="CJ274" s="1">
        <f t="shared" si="163"/>
        <v>327.10537753995186</v>
      </c>
      <c r="CK274" s="1">
        <f t="shared" si="163"/>
        <v>335.3202616288753</v>
      </c>
      <c r="CL274" s="1">
        <f t="shared" si="163"/>
        <v>343.54266340518467</v>
      </c>
      <c r="CM274" s="1">
        <f t="shared" si="163"/>
        <v>351.77007824564663</v>
      </c>
      <c r="CN274" s="1">
        <f t="shared" si="163"/>
        <v>359.99999999999994</v>
      </c>
    </row>
    <row r="275" spans="1:92" x14ac:dyDescent="0.25">
      <c r="A275" s="1">
        <v>-15</v>
      </c>
      <c r="B275" s="1">
        <f t="shared" si="155"/>
        <v>250.5600484235128</v>
      </c>
      <c r="C275" s="1">
        <f t="shared" si="155"/>
        <v>250.63154640192144</v>
      </c>
      <c r="D275" s="1">
        <f t="shared" si="155"/>
        <v>250.84601855817021</v>
      </c>
      <c r="E275" s="1">
        <f t="shared" si="155"/>
        <v>251.20339956196298</v>
      </c>
      <c r="F275" s="1">
        <f t="shared" si="155"/>
        <v>251.70358055158371</v>
      </c>
      <c r="G275" s="1">
        <f t="shared" si="155"/>
        <v>252.34640916705777</v>
      </c>
      <c r="H275" s="1">
        <f t="shared" si="155"/>
        <v>253.13168959656159</v>
      </c>
      <c r="I275" s="1">
        <f t="shared" si="155"/>
        <v>254.05918263606918</v>
      </c>
      <c r="J275" s="1">
        <f t="shared" si="155"/>
        <v>255.12860576221567</v>
      </c>
      <c r="K275" s="1">
        <f t="shared" si="155"/>
        <v>256.33963321835762</v>
      </c>
      <c r="L275" s="1">
        <f t="shared" si="156"/>
        <v>257.6918961138</v>
      </c>
      <c r="M275" s="1">
        <f t="shared" si="156"/>
        <v>259.18498253616514</v>
      </c>
      <c r="N275" s="1">
        <f t="shared" si="156"/>
        <v>260.81843767686519</v>
      </c>
      <c r="O275" s="1">
        <f t="shared" si="156"/>
        <v>262.59176396964051</v>
      </c>
      <c r="P275" s="1">
        <f t="shared" si="156"/>
        <v>264.50442124212378</v>
      </c>
      <c r="Q275" s="1">
        <f t="shared" si="156"/>
        <v>266.5558268803814</v>
      </c>
      <c r="R275" s="1">
        <f t="shared" si="156"/>
        <v>268.74535600638359</v>
      </c>
      <c r="S275" s="1">
        <f t="shared" si="156"/>
        <v>271.07234166834832</v>
      </c>
      <c r="T275" s="1">
        <f t="shared" si="156"/>
        <v>273.53607504390061</v>
      </c>
      <c r="U275" s="1">
        <f t="shared" si="156"/>
        <v>276.13580565598761</v>
      </c>
      <c r="V275" s="1">
        <f t="shared" si="157"/>
        <v>278.87074160148086</v>
      </c>
      <c r="W275" s="1">
        <f t="shared" si="157"/>
        <v>281.74004979239731</v>
      </c>
      <c r="X275" s="1">
        <f t="shared" si="157"/>
        <v>284.74285620966663</v>
      </c>
      <c r="Y275" s="1">
        <f t="shared" si="157"/>
        <v>287.87824616936501</v>
      </c>
      <c r="Z275" s="1">
        <f t="shared" si="157"/>
        <v>291.14526460133766</v>
      </c>
      <c r="AA275" s="1">
        <f t="shared" si="157"/>
        <v>294.54291634012179</v>
      </c>
      <c r="AB275" s="1">
        <f t="shared" si="157"/>
        <v>298.07016642808406</v>
      </c>
      <c r="AC275" s="1">
        <f t="shared" si="157"/>
        <v>301.72594043067846</v>
      </c>
      <c r="AD275" s="1">
        <f t="shared" si="157"/>
        <v>305.50912476372946</v>
      </c>
      <c r="AE275" s="1">
        <f t="shared" si="157"/>
        <v>309.41856703264074</v>
      </c>
      <c r="AF275" s="1">
        <f t="shared" si="158"/>
        <v>313.45307638342547</v>
      </c>
      <c r="AG275" s="1">
        <f t="shared" si="158"/>
        <v>317.6114238654522</v>
      </c>
      <c r="AH275" s="1">
        <f t="shared" si="158"/>
        <v>321.89234280579524</v>
      </c>
      <c r="AI275" s="1">
        <f t="shared" si="158"/>
        <v>326.29452919507514</v>
      </c>
      <c r="AJ275" s="1">
        <f t="shared" si="158"/>
        <v>330.81664208467271</v>
      </c>
      <c r="AK275" s="1">
        <f t="shared" si="158"/>
        <v>335.45730399519522</v>
      </c>
      <c r="AL275" s="1">
        <f t="shared" si="158"/>
        <v>340.21510133606944</v>
      </c>
      <c r="AM275" s="1">
        <f t="shared" si="158"/>
        <v>345.08858483613574</v>
      </c>
      <c r="AN275" s="1">
        <f t="shared" si="158"/>
        <v>350.07626998510926</v>
      </c>
      <c r="AO275" s="1">
        <f t="shared" si="158"/>
        <v>355.17663748577701</v>
      </c>
      <c r="AP275" s="1">
        <f t="shared" si="159"/>
        <v>0.38813371678986464</v>
      </c>
      <c r="AQ275" s="1">
        <f t="shared" si="159"/>
        <v>5.7091712059109989</v>
      </c>
      <c r="AR275" s="1">
        <f t="shared" si="159"/>
        <v>11.138129113575017</v>
      </c>
      <c r="AS275" s="1">
        <f t="shared" si="159"/>
        <v>16.673353726611996</v>
      </c>
      <c r="AT275" s="1">
        <f t="shared" si="159"/>
        <v>22.313158961983589</v>
      </c>
      <c r="AU275" s="1">
        <f t="shared" si="159"/>
        <v>28.055826880381389</v>
      </c>
      <c r="AV275" s="1">
        <f t="shared" si="159"/>
        <v>33.899608209526839</v>
      </c>
      <c r="AW275" s="1">
        <f t="shared" si="159"/>
        <v>39.842722877017067</v>
      </c>
      <c r="AX275" s="1">
        <f t="shared" si="159"/>
        <v>45.883360552552126</v>
      </c>
      <c r="AY275" s="1">
        <f t="shared" si="159"/>
        <v>52.019681199379086</v>
      </c>
      <c r="AZ275" s="1">
        <f t="shared" si="160"/>
        <v>58.249815634785016</v>
      </c>
      <c r="BA275" s="1">
        <f t="shared" si="160"/>
        <v>64.571866099468295</v>
      </c>
      <c r="BB275" s="1">
        <f t="shared" si="160"/>
        <v>70.98390683561432</v>
      </c>
      <c r="BC275" s="1">
        <f t="shared" si="160"/>
        <v>77.483984673499904</v>
      </c>
      <c r="BD275" s="1">
        <f t="shared" si="160"/>
        <v>84.070119626448147</v>
      </c>
      <c r="BE275" s="1">
        <f t="shared" si="160"/>
        <v>90.740305493950785</v>
      </c>
      <c r="BF275" s="1">
        <f t="shared" si="160"/>
        <v>97.492510472777369</v>
      </c>
      <c r="BG275" s="1">
        <f t="shared" si="160"/>
        <v>104.32467777588097</v>
      </c>
      <c r="BH275" s="1">
        <f t="shared" si="160"/>
        <v>111.23472625891654</v>
      </c>
      <c r="BI275" s="1">
        <f t="shared" si="160"/>
        <v>118.22055105417699</v>
      </c>
      <c r="BJ275" s="1">
        <f t="shared" si="161"/>
        <v>125.28002421175636</v>
      </c>
      <c r="BK275" s="1">
        <f t="shared" si="161"/>
        <v>132.41099534774438</v>
      </c>
      <c r="BL275" s="1">
        <f t="shared" si="161"/>
        <v>139.61129229925362</v>
      </c>
      <c r="BM275" s="1">
        <f t="shared" si="161"/>
        <v>146.87872178608194</v>
      </c>
      <c r="BN275" s="1">
        <f t="shared" si="161"/>
        <v>154.2110700788063</v>
      </c>
      <c r="BO275" s="1">
        <f t="shared" si="161"/>
        <v>161.6061036731069</v>
      </c>
      <c r="BP275" s="1">
        <f t="shared" si="161"/>
        <v>169.0615699701134</v>
      </c>
      <c r="BQ275" s="1">
        <f t="shared" si="161"/>
        <v>176.57519796256915</v>
      </c>
      <c r="BR275" s="1">
        <f t="shared" si="161"/>
        <v>184.14469892660145</v>
      </c>
      <c r="BS275" s="1">
        <f t="shared" si="161"/>
        <v>191.76776711888925</v>
      </c>
      <c r="BT275" s="1">
        <f t="shared" si="162"/>
        <v>199.44208047901483</v>
      </c>
      <c r="BU275" s="1">
        <f t="shared" si="162"/>
        <v>207.16530133678603</v>
      </c>
      <c r="BV275" s="1">
        <f t="shared" si="162"/>
        <v>214.93507712431307</v>
      </c>
      <c r="BW275" s="1">
        <f t="shared" si="162"/>
        <v>222.74904109262343</v>
      </c>
      <c r="BX275" s="1">
        <f t="shared" si="162"/>
        <v>230.60481303259695</v>
      </c>
      <c r="BY275" s="1">
        <f t="shared" si="162"/>
        <v>238.50000000000003</v>
      </c>
      <c r="BZ275" s="1">
        <f t="shared" si="162"/>
        <v>246.43219704440003</v>
      </c>
      <c r="CA275" s="1">
        <f t="shared" si="162"/>
        <v>254.39898794173632</v>
      </c>
      <c r="CB275" s="1">
        <f t="shared" si="162"/>
        <v>262.39794593032542</v>
      </c>
      <c r="CC275" s="1">
        <f t="shared" si="162"/>
        <v>270.42663445007656</v>
      </c>
      <c r="CD275" s="1">
        <f t="shared" si="163"/>
        <v>278.48260788469094</v>
      </c>
      <c r="CE275" s="1">
        <f t="shared" si="163"/>
        <v>286.56341230662031</v>
      </c>
      <c r="CF275" s="1">
        <f t="shared" si="163"/>
        <v>294.66658622455731</v>
      </c>
      <c r="CG275" s="1">
        <f t="shared" si="163"/>
        <v>302.78966133322928</v>
      </c>
      <c r="CH275" s="1">
        <f t="shared" si="163"/>
        <v>310.93016326526816</v>
      </c>
      <c r="CI275" s="1">
        <f t="shared" si="163"/>
        <v>319.08561234492657</v>
      </c>
      <c r="CJ275" s="1">
        <f t="shared" si="163"/>
        <v>327.25352434341136</v>
      </c>
      <c r="CK275" s="1">
        <f t="shared" si="163"/>
        <v>335.43141123560326</v>
      </c>
      <c r="CL275" s="1">
        <f t="shared" si="163"/>
        <v>343.61678195793411</v>
      </c>
      <c r="CM275" s="1">
        <f t="shared" si="163"/>
        <v>351.80714316718843</v>
      </c>
      <c r="CN275" s="1">
        <f t="shared" si="163"/>
        <v>359.99999999999994</v>
      </c>
    </row>
    <row r="276" spans="1:92" x14ac:dyDescent="0.25">
      <c r="A276" s="1">
        <v>-14</v>
      </c>
      <c r="B276" s="1">
        <f t="shared" si="155"/>
        <v>252.82681577397705</v>
      </c>
      <c r="C276" s="1">
        <f t="shared" si="155"/>
        <v>252.89796851273874</v>
      </c>
      <c r="D276" s="1">
        <f t="shared" si="155"/>
        <v>253.11140505521055</v>
      </c>
      <c r="E276" s="1">
        <f t="shared" si="155"/>
        <v>253.46706038655384</v>
      </c>
      <c r="F276" s="1">
        <f t="shared" si="155"/>
        <v>253.96482617070959</v>
      </c>
      <c r="G276" s="1">
        <f t="shared" si="155"/>
        <v>254.60455078339763</v>
      </c>
      <c r="H276" s="1">
        <f t="shared" si="155"/>
        <v>255.38603935830417</v>
      </c>
      <c r="I276" s="1">
        <f t="shared" si="155"/>
        <v>256.30905384643859</v>
      </c>
      <c r="J276" s="1">
        <f t="shared" si="155"/>
        <v>257.3733130886464</v>
      </c>
      <c r="K276" s="1">
        <f t="shared" si="155"/>
        <v>258.57849290125279</v>
      </c>
      <c r="L276" s="1">
        <f t="shared" si="156"/>
        <v>259.92422617481202</v>
      </c>
      <c r="M276" s="1">
        <f t="shared" si="156"/>
        <v>261.41010298593244</v>
      </c>
      <c r="N276" s="1">
        <f t="shared" si="156"/>
        <v>263.03567072214344</v>
      </c>
      <c r="O276" s="1">
        <f t="shared" si="156"/>
        <v>264.80043421976541</v>
      </c>
      <c r="P276" s="1">
        <f t="shared" si="156"/>
        <v>266.70385591474115</v>
      </c>
      <c r="Q276" s="1">
        <f t="shared" si="156"/>
        <v>268.74535600638359</v>
      </c>
      <c r="R276" s="1">
        <f t="shared" si="156"/>
        <v>270.92431263398845</v>
      </c>
      <c r="S276" s="1">
        <f t="shared" si="156"/>
        <v>273.24006206625887</v>
      </c>
      <c r="T276" s="1">
        <f t="shared" si="156"/>
        <v>275.69189890348463</v>
      </c>
      <c r="U276" s="1">
        <f t="shared" si="156"/>
        <v>278.27907629241355</v>
      </c>
      <c r="V276" s="1">
        <f t="shared" si="157"/>
        <v>281.00080615375049</v>
      </c>
      <c r="W276" s="1">
        <f t="shared" si="157"/>
        <v>283.85625942221367</v>
      </c>
      <c r="X276" s="1">
        <f t="shared" si="157"/>
        <v>286.84456629907623</v>
      </c>
      <c r="Y276" s="1">
        <f t="shared" si="157"/>
        <v>289.96481651711491</v>
      </c>
      <c r="Z276" s="1">
        <f t="shared" si="157"/>
        <v>293.21605961788674</v>
      </c>
      <c r="AA276" s="1">
        <f t="shared" si="157"/>
        <v>296.59730524124802</v>
      </c>
      <c r="AB276" s="1">
        <f t="shared" si="157"/>
        <v>300.10752342702665</v>
      </c>
      <c r="AC276" s="1">
        <f t="shared" si="157"/>
        <v>303.74564492875919</v>
      </c>
      <c r="AD276" s="1">
        <f t="shared" si="157"/>
        <v>307.510561539393</v>
      </c>
      <c r="AE276" s="1">
        <f t="shared" si="157"/>
        <v>311.40112642885686</v>
      </c>
      <c r="AF276" s="1">
        <f t="shared" si="158"/>
        <v>315.41615449339656</v>
      </c>
      <c r="AG276" s="1">
        <f t="shared" si="158"/>
        <v>319.55442271656926</v>
      </c>
      <c r="AH276" s="1">
        <f t="shared" si="158"/>
        <v>323.81467054178597</v>
      </c>
      <c r="AI276" s="1">
        <f t="shared" si="158"/>
        <v>328.19560025628908</v>
      </c>
      <c r="AJ276" s="1">
        <f t="shared" si="158"/>
        <v>332.69587738644861</v>
      </c>
      <c r="AK276" s="1">
        <f t="shared" si="158"/>
        <v>337.31413110425552</v>
      </c>
      <c r="AL276" s="1">
        <f t="shared" si="158"/>
        <v>342.04895464488925</v>
      </c>
      <c r="AM276" s="1">
        <f t="shared" si="158"/>
        <v>346.89890573523229</v>
      </c>
      <c r="AN276" s="1">
        <f t="shared" si="158"/>
        <v>351.86250703319968</v>
      </c>
      <c r="AO276" s="1">
        <f t="shared" si="158"/>
        <v>356.93824657775281</v>
      </c>
      <c r="AP276" s="1">
        <f t="shared" si="159"/>
        <v>2.1245782494565235</v>
      </c>
      <c r="AQ276" s="1">
        <f t="shared" si="159"/>
        <v>7.4199222414425359</v>
      </c>
      <c r="AR276" s="1">
        <f t="shared" si="159"/>
        <v>12.822665540633631</v>
      </c>
      <c r="AS276" s="1">
        <f t="shared" si="159"/>
        <v>18.331162419083448</v>
      </c>
      <c r="AT276" s="1">
        <f t="shared" si="159"/>
        <v>23.943734935280734</v>
      </c>
      <c r="AU276" s="1">
        <f t="shared" si="159"/>
        <v>29.658673445266885</v>
      </c>
      <c r="AV276" s="1">
        <f t="shared" si="159"/>
        <v>35.474237123409971</v>
      </c>
      <c r="AW276" s="1">
        <f t="shared" si="159"/>
        <v>41.388654492676849</v>
      </c>
      <c r="AX276" s="1">
        <f t="shared" si="159"/>
        <v>47.400123964242646</v>
      </c>
      <c r="AY276" s="1">
        <f t="shared" si="159"/>
        <v>53.506814386272026</v>
      </c>
      <c r="AZ276" s="1">
        <f t="shared" si="160"/>
        <v>59.70686560170541</v>
      </c>
      <c r="BA276" s="1">
        <f t="shared" si="160"/>
        <v>65.998389014881454</v>
      </c>
      <c r="BB276" s="1">
        <f t="shared" si="160"/>
        <v>72.379468166821098</v>
      </c>
      <c r="BC276" s="1">
        <f t="shared" si="160"/>
        <v>78.848159318999834</v>
      </c>
      <c r="BD276" s="1">
        <f t="shared" si="160"/>
        <v>85.402492045429099</v>
      </c>
      <c r="BE276" s="1">
        <f t="shared" si="160"/>
        <v>92.040469832867032</v>
      </c>
      <c r="BF276" s="1">
        <f t="shared" si="160"/>
        <v>98.760070688976143</v>
      </c>
      <c r="BG276" s="1">
        <f t="shared" si="160"/>
        <v>105.55924775824141</v>
      </c>
      <c r="BH276" s="1">
        <f t="shared" si="160"/>
        <v>112.43592994546245</v>
      </c>
      <c r="BI276" s="1">
        <f t="shared" si="160"/>
        <v>119.38802254662905</v>
      </c>
      <c r="BJ276" s="1">
        <f t="shared" si="161"/>
        <v>126.41340788698848</v>
      </c>
      <c r="BK276" s="1">
        <f t="shared" si="161"/>
        <v>133.50994596610971</v>
      </c>
      <c r="BL276" s="1">
        <f t="shared" si="161"/>
        <v>140.67547510974811</v>
      </c>
      <c r="BM276" s="1">
        <f t="shared" si="161"/>
        <v>147.90781262831246</v>
      </c>
      <c r="BN276" s="1">
        <f t="shared" si="161"/>
        <v>155.2047554817334</v>
      </c>
      <c r="BO276" s="1">
        <f t="shared" si="161"/>
        <v>162.56408095053064</v>
      </c>
      <c r="BP276" s="1">
        <f t="shared" si="161"/>
        <v>169.98354731287503</v>
      </c>
      <c r="BQ276" s="1">
        <f t="shared" si="161"/>
        <v>177.46089452743865</v>
      </c>
      <c r="BR276" s="1">
        <f t="shared" si="161"/>
        <v>184.99384492182531</v>
      </c>
      <c r="BS276" s="1">
        <f t="shared" si="161"/>
        <v>192.58010388637132</v>
      </c>
      <c r="BT276" s="1">
        <f t="shared" si="162"/>
        <v>200.21736057310656</v>
      </c>
      <c r="BU276" s="1">
        <f t="shared" si="162"/>
        <v>207.90328859966039</v>
      </c>
      <c r="BV276" s="1">
        <f t="shared" si="162"/>
        <v>215.63554675790076</v>
      </c>
      <c r="BW276" s="1">
        <f t="shared" si="162"/>
        <v>223.41177972708849</v>
      </c>
      <c r="BX276" s="1">
        <f t="shared" si="162"/>
        <v>231.22961879133121</v>
      </c>
      <c r="BY276" s="1">
        <f t="shared" si="162"/>
        <v>239.0866825611167</v>
      </c>
      <c r="BZ276" s="1">
        <f t="shared" si="162"/>
        <v>246.98057769870778</v>
      </c>
      <c r="CA276" s="1">
        <f t="shared" si="162"/>
        <v>254.90889964717547</v>
      </c>
      <c r="CB276" s="1">
        <f t="shared" si="162"/>
        <v>262.86923336285093</v>
      </c>
      <c r="CC276" s="1">
        <f t="shared" si="162"/>
        <v>270.85915405097103</v>
      </c>
      <c r="CD276" s="1">
        <f t="shared" si="163"/>
        <v>278.87622790429396</v>
      </c>
      <c r="CE276" s="1">
        <f t="shared" si="163"/>
        <v>286.91801284446086</v>
      </c>
      <c r="CF276" s="1">
        <f t="shared" si="163"/>
        <v>294.98205926587644</v>
      </c>
      <c r="CG276" s="1">
        <f t="shared" si="163"/>
        <v>303.06591078188256</v>
      </c>
      <c r="CH276" s="1">
        <f t="shared" si="163"/>
        <v>311.16710497299749</v>
      </c>
      <c r="CI276" s="1">
        <f t="shared" si="163"/>
        <v>319.28317413699244</v>
      </c>
      <c r="CJ276" s="1">
        <f t="shared" si="163"/>
        <v>327.41164604057803</v>
      </c>
      <c r="CK276" s="1">
        <f t="shared" si="163"/>
        <v>335.55004467247005</v>
      </c>
      <c r="CL276" s="1">
        <f t="shared" si="163"/>
        <v>343.69589099760697</v>
      </c>
      <c r="CM276" s="1">
        <f t="shared" si="163"/>
        <v>351.84670371228748</v>
      </c>
      <c r="CN276" s="1">
        <f t="shared" si="163"/>
        <v>359.99999999999994</v>
      </c>
    </row>
    <row r="277" spans="1:92" x14ac:dyDescent="0.25">
      <c r="A277" s="1">
        <v>-13</v>
      </c>
      <c r="B277" s="1">
        <f t="shared" si="155"/>
        <v>255.2358886019648</v>
      </c>
      <c r="C277" s="1">
        <f t="shared" si="155"/>
        <v>255.30667442726624</v>
      </c>
      <c r="D277" s="1">
        <f t="shared" si="155"/>
        <v>255.51901034112245</v>
      </c>
      <c r="E277" s="1">
        <f t="shared" si="155"/>
        <v>255.87283166395724</v>
      </c>
      <c r="F277" s="1">
        <f t="shared" si="155"/>
        <v>256.36803061836792</v>
      </c>
      <c r="G277" s="1">
        <f t="shared" si="155"/>
        <v>257.00445636195599</v>
      </c>
      <c r="H277" s="1">
        <f t="shared" si="155"/>
        <v>257.7819150332748</v>
      </c>
      <c r="I277" s="1">
        <f t="shared" si="155"/>
        <v>258.7001698108815</v>
      </c>
      <c r="J277" s="1">
        <f t="shared" si="155"/>
        <v>259.75894098547565</v>
      </c>
      <c r="K277" s="1">
        <f t="shared" si="155"/>
        <v>260.95790604510086</v>
      </c>
      <c r="L277" s="1">
        <f t="shared" si="156"/>
        <v>262.29669977338546</v>
      </c>
      <c r="M277" s="1">
        <f t="shared" si="156"/>
        <v>263.77491436079043</v>
      </c>
      <c r="N277" s="1">
        <f t="shared" si="156"/>
        <v>265.39209952883266</v>
      </c>
      <c r="O277" s="1">
        <f t="shared" si="156"/>
        <v>267.14776266724419</v>
      </c>
      <c r="P277" s="1">
        <f t="shared" si="156"/>
        <v>269.04136898402527</v>
      </c>
      <c r="Q277" s="1">
        <f t="shared" si="156"/>
        <v>271.07234166834832</v>
      </c>
      <c r="R277" s="1">
        <f t="shared" si="156"/>
        <v>273.24006206625887</v>
      </c>
      <c r="S277" s="1">
        <f t="shared" si="156"/>
        <v>275.54386986912493</v>
      </c>
      <c r="T277" s="1">
        <f t="shared" si="156"/>
        <v>277.98306331477198</v>
      </c>
      <c r="U277" s="1">
        <f t="shared" si="156"/>
        <v>280.55689940124756</v>
      </c>
      <c r="V277" s="1">
        <f t="shared" si="157"/>
        <v>283.26459411314636</v>
      </c>
      <c r="W277" s="1">
        <f t="shared" si="157"/>
        <v>286.10532266042935</v>
      </c>
      <c r="X277" s="1">
        <f t="shared" si="157"/>
        <v>289.07821972966195</v>
      </c>
      <c r="Y277" s="1">
        <f t="shared" si="157"/>
        <v>292.18237974759791</v>
      </c>
      <c r="Z277" s="1">
        <f t="shared" si="157"/>
        <v>295.41685715702522</v>
      </c>
      <c r="AA277" s="1">
        <f t="shared" si="157"/>
        <v>298.78066670479177</v>
      </c>
      <c r="AB277" s="1">
        <f t="shared" si="157"/>
        <v>302.27278374192309</v>
      </c>
      <c r="AC277" s="1">
        <f t="shared" si="157"/>
        <v>305.89214453574124</v>
      </c>
      <c r="AD277" s="1">
        <f t="shared" si="157"/>
        <v>309.63764659388664</v>
      </c>
      <c r="AE277" s="1">
        <f t="shared" si="157"/>
        <v>313.50814900014899</v>
      </c>
      <c r="AF277" s="1">
        <f t="shared" si="158"/>
        <v>317.50247276200076</v>
      </c>
      <c r="AG277" s="1">
        <f t="shared" si="158"/>
        <v>321.61940116973034</v>
      </c>
      <c r="AH277" s="1">
        <f t="shared" si="158"/>
        <v>325.85768016706311</v>
      </c>
      <c r="AI277" s="1">
        <f t="shared" si="158"/>
        <v>330.2160187331595</v>
      </c>
      <c r="AJ277" s="1">
        <f t="shared" si="158"/>
        <v>334.69308927587196</v>
      </c>
      <c r="AK277" s="1">
        <f t="shared" si="158"/>
        <v>339.28752803614276</v>
      </c>
      <c r="AL277" s="1">
        <f t="shared" si="158"/>
        <v>343.99793550341838</v>
      </c>
      <c r="AM277" s="1">
        <f t="shared" si="158"/>
        <v>348.82287684195336</v>
      </c>
      <c r="AN277" s="1">
        <f t="shared" si="158"/>
        <v>353.76088232787578</v>
      </c>
      <c r="AO277" s="1">
        <f t="shared" si="158"/>
        <v>358.8104477968792</v>
      </c>
      <c r="AP277" s="1">
        <f t="shared" si="159"/>
        <v>3.9700351024054514</v>
      </c>
      <c r="AQ277" s="1">
        <f t="shared" si="159"/>
        <v>9.2380725841791556</v>
      </c>
      <c r="AR277" s="1">
        <f t="shared" si="159"/>
        <v>14.612955546950928</v>
      </c>
      <c r="AS277" s="1">
        <f t="shared" si="159"/>
        <v>20.093046749302488</v>
      </c>
      <c r="AT277" s="1">
        <f t="shared" si="159"/>
        <v>25.676676902366701</v>
      </c>
      <c r="AU277" s="1">
        <f t="shared" si="159"/>
        <v>31.362145178309319</v>
      </c>
      <c r="AV277" s="1">
        <f t="shared" si="159"/>
        <v>37.147719728417016</v>
      </c>
      <c r="AW277" s="1">
        <f t="shared" si="159"/>
        <v>43.031638210635627</v>
      </c>
      <c r="AX277" s="1">
        <f t="shared" si="159"/>
        <v>49.012108326396799</v>
      </c>
      <c r="AY277" s="1">
        <f t="shared" si="159"/>
        <v>55.087308366569097</v>
      </c>
      <c r="AZ277" s="1">
        <f t="shared" si="160"/>
        <v>61.255387766368429</v>
      </c>
      <c r="BA277" s="1">
        <f t="shared" si="160"/>
        <v>67.514467669058249</v>
      </c>
      <c r="BB277" s="1">
        <f t="shared" si="160"/>
        <v>73.862641498267095</v>
      </c>
      <c r="BC277" s="1">
        <f t="shared" si="160"/>
        <v>80.297975538750251</v>
      </c>
      <c r="BD277" s="1">
        <f t="shared" si="160"/>
        <v>86.81850952541879</v>
      </c>
      <c r="BE277" s="1">
        <f t="shared" si="160"/>
        <v>93.422257240454329</v>
      </c>
      <c r="BF277" s="1">
        <f t="shared" si="160"/>
        <v>100.10720711833112</v>
      </c>
      <c r="BG277" s="1">
        <f t="shared" si="160"/>
        <v>106.87132285855755</v>
      </c>
      <c r="BH277" s="1">
        <f t="shared" si="160"/>
        <v>113.71254404595388</v>
      </c>
      <c r="BI277" s="1">
        <f t="shared" si="160"/>
        <v>120.62878677827398</v>
      </c>
      <c r="BJ277" s="1">
        <f t="shared" si="161"/>
        <v>127.61794430098236</v>
      </c>
      <c r="BK277" s="1">
        <f t="shared" si="161"/>
        <v>134.67788764899223</v>
      </c>
      <c r="BL277" s="1">
        <f t="shared" si="161"/>
        <v>141.80646629516858</v>
      </c>
      <c r="BM277" s="1">
        <f t="shared" si="161"/>
        <v>149.00150880539957</v>
      </c>
      <c r="BN277" s="1">
        <f t="shared" si="161"/>
        <v>156.26082350003679</v>
      </c>
      <c r="BO277" s="1">
        <f t="shared" si="161"/>
        <v>163.58219912150156</v>
      </c>
      <c r="BP277" s="1">
        <f t="shared" si="161"/>
        <v>170.96340550785592</v>
      </c>
      <c r="BQ277" s="1">
        <f t="shared" si="161"/>
        <v>178.40219427213123</v>
      </c>
      <c r="BR277" s="1">
        <f t="shared" si="161"/>
        <v>185.89629948720861</v>
      </c>
      <c r="BS277" s="1">
        <f t="shared" si="161"/>
        <v>193.44343837604256</v>
      </c>
      <c r="BT277" s="1">
        <f t="shared" si="162"/>
        <v>201.0413120070169</v>
      </c>
      <c r="BU277" s="1">
        <f t="shared" si="162"/>
        <v>208.68760599422126</v>
      </c>
      <c r="BV277" s="1">
        <f t="shared" si="162"/>
        <v>216.37999120243589</v>
      </c>
      <c r="BW277" s="1">
        <f t="shared" si="162"/>
        <v>224.1161244566085</v>
      </c>
      <c r="BX277" s="1">
        <f t="shared" si="162"/>
        <v>231.89364925560835</v>
      </c>
      <c r="BY277" s="1">
        <f t="shared" si="162"/>
        <v>239.71019649003892</v>
      </c>
      <c r="BZ277" s="1">
        <f t="shared" si="162"/>
        <v>247.56338516389224</v>
      </c>
      <c r="CA277" s="1">
        <f t="shared" si="162"/>
        <v>255.4508231198225</v>
      </c>
      <c r="CB277" s="1">
        <f t="shared" si="162"/>
        <v>263.37010776782097</v>
      </c>
      <c r="CC277" s="1">
        <f t="shared" si="162"/>
        <v>271.31882681706827</v>
      </c>
      <c r="CD277" s="1">
        <f t="shared" si="163"/>
        <v>279.29455901074095</v>
      </c>
      <c r="CE277" s="1">
        <f t="shared" si="163"/>
        <v>287.29487486355009</v>
      </c>
      <c r="CF277" s="1">
        <f t="shared" si="163"/>
        <v>295.31733740178612</v>
      </c>
      <c r="CG277" s="1">
        <f t="shared" si="163"/>
        <v>303.35950290564466</v>
      </c>
      <c r="CH277" s="1">
        <f t="shared" si="163"/>
        <v>311.41892165360684</v>
      </c>
      <c r="CI277" s="1">
        <f t="shared" si="163"/>
        <v>319.4931386686489</v>
      </c>
      <c r="CJ277" s="1">
        <f t="shared" si="163"/>
        <v>327.57969446605125</v>
      </c>
      <c r="CK277" s="1">
        <f t="shared" si="163"/>
        <v>335.67612580258174</v>
      </c>
      <c r="CL277" s="1">
        <f t="shared" si="163"/>
        <v>343.77996642682342</v>
      </c>
      <c r="CM277" s="1">
        <f t="shared" si="163"/>
        <v>351.88874783041854</v>
      </c>
      <c r="CN277" s="1">
        <f t="shared" si="163"/>
        <v>359.99999999999994</v>
      </c>
    </row>
    <row r="278" spans="1:92" x14ac:dyDescent="0.25">
      <c r="A278" s="1">
        <v>-12</v>
      </c>
      <c r="B278" s="1">
        <f t="shared" si="155"/>
        <v>257.78653308055544</v>
      </c>
      <c r="C278" s="1">
        <f t="shared" si="155"/>
        <v>257.85693043034843</v>
      </c>
      <c r="D278" s="1">
        <f t="shared" si="155"/>
        <v>258.06810103601276</v>
      </c>
      <c r="E278" s="1">
        <f t="shared" si="155"/>
        <v>258.41998057293654</v>
      </c>
      <c r="F278" s="1">
        <f t="shared" si="155"/>
        <v>258.91246185520356</v>
      </c>
      <c r="G278" s="1">
        <f t="shared" si="155"/>
        <v>259.5453948682449</v>
      </c>
      <c r="H278" s="1">
        <f t="shared" si="155"/>
        <v>260.31858681453326</v>
      </c>
      <c r="I278" s="1">
        <f t="shared" si="155"/>
        <v>261.2318021723118</v>
      </c>
      <c r="J278" s="1">
        <f t="shared" si="155"/>
        <v>262.28476276733591</v>
      </c>
      <c r="K278" s="1">
        <f t="shared" si="155"/>
        <v>263.4771478576082</v>
      </c>
      <c r="L278" s="1">
        <f t="shared" si="156"/>
        <v>264.80859423107927</v>
      </c>
      <c r="M278" s="1">
        <f t="shared" si="156"/>
        <v>266.27869631628556</v>
      </c>
      <c r="N278" s="1">
        <f t="shared" si="156"/>
        <v>267.88700630589102</v>
      </c>
      <c r="O278" s="1">
        <f t="shared" si="156"/>
        <v>269.63303429309258</v>
      </c>
      <c r="P278" s="1">
        <f t="shared" si="156"/>
        <v>271.5162484208513</v>
      </c>
      <c r="Q278" s="1">
        <f t="shared" si="156"/>
        <v>273.53607504390061</v>
      </c>
      <c r="R278" s="1">
        <f t="shared" si="156"/>
        <v>275.69189890348463</v>
      </c>
      <c r="S278" s="1">
        <f t="shared" si="156"/>
        <v>277.98306331477198</v>
      </c>
      <c r="T278" s="1">
        <f t="shared" si="156"/>
        <v>280.40887036688792</v>
      </c>
      <c r="U278" s="1">
        <f t="shared" si="156"/>
        <v>282.96858113550473</v>
      </c>
      <c r="V278" s="1">
        <f t="shared" si="157"/>
        <v>285.66141590792631</v>
      </c>
      <c r="W278" s="1">
        <f t="shared" si="157"/>
        <v>288.4865544205947</v>
      </c>
      <c r="X278" s="1">
        <f t="shared" si="157"/>
        <v>291.44313610895102</v>
      </c>
      <c r="Y278" s="1">
        <f t="shared" si="157"/>
        <v>294.53026036957226</v>
      </c>
      <c r="Z278" s="1">
        <f t="shared" si="157"/>
        <v>297.74698683450282</v>
      </c>
      <c r="AA278" s="1">
        <f t="shared" si="157"/>
        <v>301.09233565770046</v>
      </c>
      <c r="AB278" s="1">
        <f t="shared" si="157"/>
        <v>304.56528781350619</v>
      </c>
      <c r="AC278" s="1">
        <f t="shared" si="157"/>
        <v>308.16478540705049</v>
      </c>
      <c r="AD278" s="1">
        <f t="shared" si="157"/>
        <v>311.88973199649712</v>
      </c>
      <c r="AE278" s="1">
        <f t="shared" si="157"/>
        <v>315.73899292703055</v>
      </c>
      <c r="AF278" s="1">
        <f t="shared" si="158"/>
        <v>319.71139567648271</v>
      </c>
      <c r="AG278" s="1">
        <f t="shared" si="158"/>
        <v>323.80573021249461</v>
      </c>
      <c r="AH278" s="1">
        <f t="shared" si="158"/>
        <v>328.02074936110387</v>
      </c>
      <c r="AI278" s="1">
        <f t="shared" si="158"/>
        <v>332.35516918664592</v>
      </c>
      <c r="AJ278" s="1">
        <f t="shared" si="158"/>
        <v>336.80766938285365</v>
      </c>
      <c r="AK278" s="1">
        <f t="shared" si="158"/>
        <v>341.37689367503469</v>
      </c>
      <c r="AL278" s="1">
        <f t="shared" si="158"/>
        <v>346.0614502332067</v>
      </c>
      <c r="AM278" s="1">
        <f t="shared" si="158"/>
        <v>350.85991209606186</v>
      </c>
      <c r="AN278" s="1">
        <f t="shared" si="158"/>
        <v>355.77081760563289</v>
      </c>
      <c r="AO278" s="1">
        <f t="shared" si="158"/>
        <v>0.79267085252840097</v>
      </c>
      <c r="AP278" s="1">
        <f t="shared" si="159"/>
        <v>5.923942131601887</v>
      </c>
      <c r="AQ278" s="1">
        <f t="shared" si="159"/>
        <v>11.163068407913844</v>
      </c>
      <c r="AR278" s="1">
        <f t="shared" si="159"/>
        <v>16.508453792848051</v>
      </c>
      <c r="AS278" s="1">
        <f t="shared" si="159"/>
        <v>21.958470030234221</v>
      </c>
      <c r="AT278" s="1">
        <f t="shared" si="159"/>
        <v>27.511456992330992</v>
      </c>
      <c r="AU278" s="1">
        <f t="shared" si="159"/>
        <v>33.165723185516754</v>
      </c>
      <c r="AV278" s="1">
        <f t="shared" si="159"/>
        <v>38.919546265534976</v>
      </c>
      <c r="AW278" s="1">
        <f t="shared" si="159"/>
        <v>44.77117356213688</v>
      </c>
      <c r="AX278" s="1">
        <f t="shared" si="159"/>
        <v>50.718822612962001</v>
      </c>
      <c r="AY278" s="1">
        <f t="shared" si="159"/>
        <v>56.760681706493237</v>
      </c>
      <c r="AZ278" s="1">
        <f t="shared" si="160"/>
        <v>62.894910433921893</v>
      </c>
      <c r="BA278" s="1">
        <f t="shared" si="160"/>
        <v>69.119640249753985</v>
      </c>
      <c r="BB278" s="1">
        <f t="shared" si="160"/>
        <v>75.432975040987401</v>
      </c>
      <c r="BC278" s="1">
        <f t="shared" si="160"/>
        <v>81.832991704685895</v>
      </c>
      <c r="BD278" s="1">
        <f t="shared" si="160"/>
        <v>88.317740733775565</v>
      </c>
      <c r="BE278" s="1">
        <f t="shared" si="160"/>
        <v>94.885246810882833</v>
      </c>
      <c r="BF278" s="1">
        <f t="shared" si="160"/>
        <v>101.53350941003578</v>
      </c>
      <c r="BG278" s="1">
        <f t="shared" si="160"/>
        <v>108.26050340604353</v>
      </c>
      <c r="BH278" s="1">
        <f t="shared" si="160"/>
        <v>115.06417969136912</v>
      </c>
      <c r="BI278" s="1">
        <f t="shared" si="160"/>
        <v>121.94246580030728</v>
      </c>
      <c r="BJ278" s="1">
        <f t="shared" si="161"/>
        <v>128.89326654027764</v>
      </c>
      <c r="BK278" s="1">
        <f t="shared" si="161"/>
        <v>135.91446463004118</v>
      </c>
      <c r="BL278" s="1">
        <f t="shared" si="161"/>
        <v>143.00392134464369</v>
      </c>
      <c r="BM278" s="1">
        <f t="shared" si="161"/>
        <v>150.15947716689283</v>
      </c>
      <c r="BN278" s="1">
        <f t="shared" si="161"/>
        <v>157.37895244516778</v>
      </c>
      <c r="BO278" s="1">
        <f t="shared" si="161"/>
        <v>164.66014805736202</v>
      </c>
      <c r="BP278" s="1">
        <f t="shared" si="161"/>
        <v>172.00084608075764</v>
      </c>
      <c r="BQ278" s="1">
        <f t="shared" si="161"/>
        <v>179.39881046762582</v>
      </c>
      <c r="BR278" s="1">
        <f t="shared" si="161"/>
        <v>186.85178772634856</v>
      </c>
      <c r="BS278" s="1">
        <f t="shared" si="161"/>
        <v>194.35750760785413</v>
      </c>
      <c r="BT278" s="1">
        <f t="shared" si="162"/>
        <v>201.91368379715729</v>
      </c>
      <c r="BU278" s="1">
        <f t="shared" si="162"/>
        <v>209.51801460979235</v>
      </c>
      <c r="BV278" s="1">
        <f t="shared" si="162"/>
        <v>217.16818369292903</v>
      </c>
      <c r="BW278" s="1">
        <f t="shared" si="162"/>
        <v>224.86186073095567</v>
      </c>
      <c r="BX278" s="1">
        <f t="shared" si="162"/>
        <v>232.59670215531628</v>
      </c>
      <c r="BY278" s="1">
        <f t="shared" si="162"/>
        <v>240.3703518583838</v>
      </c>
      <c r="BZ278" s="1">
        <f t="shared" si="162"/>
        <v>248.18044191115368</v>
      </c>
      <c r="CA278" s="1">
        <f t="shared" si="162"/>
        <v>256.02459328453779</v>
      </c>
      <c r="CB278" s="1">
        <f t="shared" si="162"/>
        <v>263.90041657403975</v>
      </c>
      <c r="CC278" s="1">
        <f t="shared" si="162"/>
        <v>271.80551272759089</v>
      </c>
      <c r="CD278" s="1">
        <f t="shared" si="163"/>
        <v>279.73747377632441</v>
      </c>
      <c r="CE278" s="1">
        <f t="shared" si="163"/>
        <v>287.69388356806621</v>
      </c>
      <c r="CF278" s="1">
        <f t="shared" si="163"/>
        <v>295.67231850331825</v>
      </c>
      <c r="CG278" s="1">
        <f t="shared" si="163"/>
        <v>303.6703482735104</v>
      </c>
      <c r="CH278" s="1">
        <f t="shared" si="163"/>
        <v>311.68553660129606</v>
      </c>
      <c r="CI278" s="1">
        <f t="shared" si="163"/>
        <v>319.71544198266571</v>
      </c>
      <c r="CJ278" s="1">
        <f t="shared" si="163"/>
        <v>327.75761843065266</v>
      </c>
      <c r="CK278" s="1">
        <f t="shared" si="163"/>
        <v>335.80961622040451</v>
      </c>
      <c r="CL278" s="1">
        <f t="shared" si="163"/>
        <v>343.86898263539325</v>
      </c>
      <c r="CM278" s="1">
        <f t="shared" si="163"/>
        <v>351.93326271453594</v>
      </c>
      <c r="CN278" s="1">
        <f t="shared" si="163"/>
        <v>359.99999999999994</v>
      </c>
    </row>
    <row r="279" spans="1:92" x14ac:dyDescent="0.25">
      <c r="A279" s="1">
        <v>-11</v>
      </c>
      <c r="B279" s="1">
        <f t="shared" si="155"/>
        <v>260.47797225873211</v>
      </c>
      <c r="C279" s="1">
        <f t="shared" si="155"/>
        <v>260.54795968930205</v>
      </c>
      <c r="D279" s="1">
        <f t="shared" si="155"/>
        <v>260.7579006621624</v>
      </c>
      <c r="E279" s="1">
        <f t="shared" si="155"/>
        <v>261.10773122725925</v>
      </c>
      <c r="F279" s="1">
        <f t="shared" si="155"/>
        <v>261.59734482281345</v>
      </c>
      <c r="G279" s="1">
        <f t="shared" si="155"/>
        <v>262.22659230778089</v>
      </c>
      <c r="H279" s="1">
        <f t="shared" si="155"/>
        <v>262.99528200728201</v>
      </c>
      <c r="I279" s="1">
        <f t="shared" si="155"/>
        <v>263.90317977098772</v>
      </c>
      <c r="J279" s="1">
        <f t="shared" si="155"/>
        <v>264.9500090444443</v>
      </c>
      <c r="K279" s="1">
        <f t="shared" si="155"/>
        <v>266.1354509533142</v>
      </c>
      <c r="L279" s="1">
        <f t="shared" si="156"/>
        <v>267.45914440050848</v>
      </c>
      <c r="M279" s="1">
        <f t="shared" si="156"/>
        <v>268.92068617617986</v>
      </c>
      <c r="N279" s="1">
        <f t="shared" si="156"/>
        <v>270.51963108054548</v>
      </c>
      <c r="O279" s="1">
        <f t="shared" si="156"/>
        <v>272.25549205949807</v>
      </c>
      <c r="P279" s="1">
        <f t="shared" si="156"/>
        <v>274.12774035296781</v>
      </c>
      <c r="Q279" s="1">
        <f t="shared" si="156"/>
        <v>276.13580565598767</v>
      </c>
      <c r="R279" s="1">
        <f t="shared" si="156"/>
        <v>278.27907629241361</v>
      </c>
      <c r="S279" s="1">
        <f t="shared" si="156"/>
        <v>280.55689940124762</v>
      </c>
      <c r="T279" s="1">
        <f t="shared" si="156"/>
        <v>282.96858113550485</v>
      </c>
      <c r="U279" s="1">
        <f t="shared" si="156"/>
        <v>285.51338687356667</v>
      </c>
      <c r="V279" s="1">
        <f t="shared" si="157"/>
        <v>288.19054144295302</v>
      </c>
      <c r="W279" s="1">
        <f t="shared" si="157"/>
        <v>290.99922935644815</v>
      </c>
      <c r="X279" s="1">
        <f t="shared" si="157"/>
        <v>293.93859506050495</v>
      </c>
      <c r="Y279" s="1">
        <f t="shared" si="157"/>
        <v>297.00774319585594</v>
      </c>
      <c r="Z279" s="1">
        <f t="shared" si="157"/>
        <v>300.2057388702475</v>
      </c>
      <c r="AA279" s="1">
        <f t="shared" si="157"/>
        <v>303.53160794321747</v>
      </c>
      <c r="AB279" s="1">
        <f t="shared" si="157"/>
        <v>306.98433732282774</v>
      </c>
      <c r="AC279" s="1">
        <f t="shared" si="157"/>
        <v>310.56287527426207</v>
      </c>
      <c r="AD279" s="1">
        <f t="shared" si="157"/>
        <v>314.2661317401944</v>
      </c>
      <c r="AE279" s="1">
        <f t="shared" si="157"/>
        <v>318.09297867283095</v>
      </c>
      <c r="AF279" s="1">
        <f t="shared" si="158"/>
        <v>322.0422503775244</v>
      </c>
      <c r="AG279" s="1">
        <f t="shared" si="158"/>
        <v>326.11274386785618</v>
      </c>
      <c r="AH279" s="1">
        <f t="shared" si="158"/>
        <v>330.30321923207737</v>
      </c>
      <c r="AI279" s="1">
        <f t="shared" si="158"/>
        <v>334.61240001079796</v>
      </c>
      <c r="AJ279" s="1">
        <f t="shared" si="158"/>
        <v>339.03897358580878</v>
      </c>
      <c r="AK279" s="1">
        <f t="shared" si="158"/>
        <v>343.58159157991764</v>
      </c>
      <c r="AL279" s="1">
        <f t="shared" si="158"/>
        <v>348.23887026767824</v>
      </c>
      <c r="AM279" s="1">
        <f t="shared" si="158"/>
        <v>353.00939099688622</v>
      </c>
      <c r="AN279" s="1">
        <f t="shared" si="158"/>
        <v>357.89170062071452</v>
      </c>
      <c r="AO279" s="1">
        <f t="shared" si="158"/>
        <v>2.8843119403554551</v>
      </c>
      <c r="AP279" s="1">
        <f t="shared" si="159"/>
        <v>7.9857041580368726</v>
      </c>
      <c r="AQ279" s="1">
        <f t="shared" si="159"/>
        <v>13.194323340270664</v>
      </c>
      <c r="AR279" s="1">
        <f t="shared" si="159"/>
        <v>18.508582891197175</v>
      </c>
      <c r="AS279" s="1">
        <f t="shared" si="159"/>
        <v>23.926864035876598</v>
      </c>
      <c r="AT279" s="1">
        <f t="shared" si="159"/>
        <v>29.447516313384195</v>
      </c>
      <c r="AU279" s="1">
        <f t="shared" si="159"/>
        <v>35.068858079556648</v>
      </c>
      <c r="AV279" s="1">
        <f t="shared" si="159"/>
        <v>40.789177019236739</v>
      </c>
      <c r="AW279" s="1">
        <f t="shared" si="159"/>
        <v>46.606730667861385</v>
      </c>
      <c r="AX279" s="1">
        <f t="shared" si="159"/>
        <v>52.519746942233326</v>
      </c>
      <c r="AY279" s="1">
        <f t="shared" si="159"/>
        <v>58.52642468031484</v>
      </c>
      <c r="AZ279" s="1">
        <f t="shared" si="160"/>
        <v>64.624934189878758</v>
      </c>
      <c r="BA279" s="1">
        <f t="shared" si="160"/>
        <v>70.813417805851003</v>
      </c>
      <c r="BB279" s="1">
        <f t="shared" si="160"/>
        <v>77.089990456172941</v>
      </c>
      <c r="BC279" s="1">
        <f t="shared" si="160"/>
        <v>83.452740236012602</v>
      </c>
      <c r="BD279" s="1">
        <f t="shared" si="160"/>
        <v>89.899728990149981</v>
      </c>
      <c r="BE279" s="1">
        <f t="shared" si="160"/>
        <v>96.428992903356999</v>
      </c>
      <c r="BF279" s="1">
        <f t="shared" si="160"/>
        <v>103.03854309859538</v>
      </c>
      <c r="BG279" s="1">
        <f t="shared" si="160"/>
        <v>109.72636624284735</v>
      </c>
      <c r="BH279" s="1">
        <f t="shared" si="160"/>
        <v>116.49042516039692</v>
      </c>
      <c r="BI279" s="1">
        <f t="shared" si="160"/>
        <v>123.32865945337291</v>
      </c>
      <c r="BJ279" s="1">
        <f t="shared" si="161"/>
        <v>130.23898612936603</v>
      </c>
      <c r="BK279" s="1">
        <f t="shared" si="161"/>
        <v>137.2193002359291</v>
      </c>
      <c r="BL279" s="1">
        <f t="shared" si="161"/>
        <v>144.26747550176543</v>
      </c>
      <c r="BM279" s="1">
        <f t="shared" si="161"/>
        <v>151.3813649844119</v>
      </c>
      <c r="BN279" s="1">
        <f t="shared" si="161"/>
        <v>158.55880172421814</v>
      </c>
      <c r="BO279" s="1">
        <f t="shared" si="161"/>
        <v>165.79759940442389</v>
      </c>
      <c r="BP279" s="1">
        <f t="shared" si="161"/>
        <v>173.09555301713195</v>
      </c>
      <c r="BQ279" s="1">
        <f t="shared" si="161"/>
        <v>180.45043953497503</v>
      </c>
      <c r="BR279" s="1">
        <f t="shared" si="161"/>
        <v>187.86001858827146</v>
      </c>
      <c r="BS279" s="1">
        <f t="shared" si="161"/>
        <v>195.3220331474632</v>
      </c>
      <c r="BT279" s="1">
        <f t="shared" si="162"/>
        <v>202.83421021062958</v>
      </c>
      <c r="BU279" s="1">
        <f t="shared" si="162"/>
        <v>210.39426149586504</v>
      </c>
      <c r="BV279" s="1">
        <f t="shared" si="162"/>
        <v>217.99988413831218</v>
      </c>
      <c r="BW279" s="1">
        <f t="shared" si="162"/>
        <v>225.64876139163678</v>
      </c>
      <c r="BX279" s="1">
        <f t="shared" si="162"/>
        <v>233.33856333373117</v>
      </c>
      <c r="BY279" s="1">
        <f t="shared" si="162"/>
        <v>241.06694757643098</v>
      </c>
      <c r="BZ279" s="1">
        <f t="shared" si="162"/>
        <v>248.83155997902941</v>
      </c>
      <c r="CA279" s="1">
        <f t="shared" si="162"/>
        <v>256.63003536537104</v>
      </c>
      <c r="CB279" s="1">
        <f t="shared" si="162"/>
        <v>264.4599982443076</v>
      </c>
      <c r="CC279" s="1">
        <f t="shared" si="162"/>
        <v>272.31906353329589</v>
      </c>
      <c r="CD279" s="1">
        <f t="shared" si="163"/>
        <v>280.20483728491621</v>
      </c>
      <c r="CE279" s="1">
        <f t="shared" si="163"/>
        <v>288.11491741609257</v>
      </c>
      <c r="CF279" s="1">
        <f t="shared" si="163"/>
        <v>296.04689443979055</v>
      </c>
      <c r="CG279" s="1">
        <f t="shared" si="163"/>
        <v>303.99835219896971</v>
      </c>
      <c r="CH279" s="1">
        <f t="shared" si="163"/>
        <v>311.96686860256926</v>
      </c>
      <c r="CI279" s="1">
        <f t="shared" si="163"/>
        <v>319.95001636329982</v>
      </c>
      <c r="CJ279" s="1">
        <f t="shared" si="163"/>
        <v>327.94536373701908</v>
      </c>
      <c r="CK279" s="1">
        <f t="shared" si="163"/>
        <v>335.95047526346411</v>
      </c>
      <c r="CL279" s="1">
        <f t="shared" si="163"/>
        <v>343.96291250811697</v>
      </c>
      <c r="CM279" s="1">
        <f t="shared" si="163"/>
        <v>351.98023480497466</v>
      </c>
      <c r="CN279" s="1">
        <f t="shared" si="163"/>
        <v>359.99999999999994</v>
      </c>
    </row>
    <row r="280" spans="1:92" x14ac:dyDescent="0.25">
      <c r="A280" s="1">
        <v>-10</v>
      </c>
      <c r="B280" s="1">
        <f t="shared" ref="B280:K289" si="164">MOD(SIN(RADIANS($A280-60))*COS(RADIANS(B$199))*$C$2/$C$6,1)*360</f>
        <v>263.30938629804854</v>
      </c>
      <c r="C280" s="1">
        <f t="shared" si="164"/>
        <v>263.37894249054602</v>
      </c>
      <c r="D280" s="1">
        <f t="shared" si="164"/>
        <v>263.58758988054842</v>
      </c>
      <c r="E280" s="1">
        <f t="shared" si="164"/>
        <v>263.93526491203949</v>
      </c>
      <c r="F280" s="1">
        <f t="shared" si="164"/>
        <v>264.42186167983664</v>
      </c>
      <c r="G280" s="1">
        <f t="shared" si="164"/>
        <v>265.04723196185046</v>
      </c>
      <c r="H280" s="1">
        <f t="shared" si="164"/>
        <v>265.81118526423535</v>
      </c>
      <c r="I280" s="1">
        <f t="shared" si="164"/>
        <v>266.71348887941451</v>
      </c>
      <c r="J280" s="1">
        <f t="shared" si="164"/>
        <v>267.75386795696602</v>
      </c>
      <c r="K280" s="1">
        <f t="shared" si="164"/>
        <v>268.93200558734452</v>
      </c>
      <c r="L280" s="1">
        <f t="shared" ref="L280:U289" si="165">MOD(SIN(RADIANS($A280-60))*COS(RADIANS(L$199))*$C$2/$C$6,1)*360</f>
        <v>270.24754289841491</v>
      </c>
      <c r="M280" s="1">
        <f t="shared" si="165"/>
        <v>271.70007916476828</v>
      </c>
      <c r="N280" s="1">
        <f t="shared" si="165"/>
        <v>273.2891719297869</v>
      </c>
      <c r="O280" s="1">
        <f t="shared" si="165"/>
        <v>275.01433714042076</v>
      </c>
      <c r="P280" s="1">
        <f t="shared" si="165"/>
        <v>276.87504929463449</v>
      </c>
      <c r="Q280" s="1">
        <f t="shared" si="165"/>
        <v>278.87074160148086</v>
      </c>
      <c r="R280" s="1">
        <f t="shared" si="165"/>
        <v>281.00080615375049</v>
      </c>
      <c r="S280" s="1">
        <f t="shared" si="165"/>
        <v>283.26459411314647</v>
      </c>
      <c r="T280" s="1">
        <f t="shared" si="165"/>
        <v>285.66141590792637</v>
      </c>
      <c r="U280" s="1">
        <f t="shared" si="165"/>
        <v>288.19054144295308</v>
      </c>
      <c r="V280" s="1">
        <f t="shared" ref="V280:AE289" si="166">MOD(SIN(RADIANS($A280-60))*COS(RADIANS(V$199))*$C$2/$C$6,1)*360</f>
        <v>290.85120032208835</v>
      </c>
      <c r="W280" s="1">
        <f t="shared" si="166"/>
        <v>293.64258208286333</v>
      </c>
      <c r="X280" s="1">
        <f t="shared" si="166"/>
        <v>296.56383644335295</v>
      </c>
      <c r="Y280" s="1">
        <f t="shared" si="166"/>
        <v>299.61407356118019</v>
      </c>
      <c r="Z280" s="1">
        <f t="shared" si="166"/>
        <v>302.79236430457053</v>
      </c>
      <c r="AA280" s="1">
        <f t="shared" si="166"/>
        <v>306.0977405353749</v>
      </c>
      <c r="AB280" s="1">
        <f t="shared" si="166"/>
        <v>309.52919540397329</v>
      </c>
      <c r="AC280" s="1">
        <f t="shared" si="166"/>
        <v>313.08568365597171</v>
      </c>
      <c r="AD280" s="1">
        <f t="shared" si="166"/>
        <v>316.76612195059585</v>
      </c>
      <c r="AE280" s="1">
        <f t="shared" si="166"/>
        <v>320.56938919068836</v>
      </c>
      <c r="AF280" s="1">
        <f t="shared" ref="AF280:AO289" si="167">MOD(SIN(RADIANS($A280-60))*COS(RADIANS(AF$199))*$C$2/$C$6,1)*360</f>
        <v>324.49432686420442</v>
      </c>
      <c r="AG280" s="1">
        <f t="shared" si="167"/>
        <v>328.53973939710721</v>
      </c>
      <c r="AH280" s="1">
        <f t="shared" si="167"/>
        <v>332.70439451755033</v>
      </c>
      <c r="AI280" s="1">
        <f t="shared" si="167"/>
        <v>336.98702363124016</v>
      </c>
      <c r="AJ280" s="1">
        <f t="shared" si="167"/>
        <v>341.38632220786201</v>
      </c>
      <c r="AK280" s="1">
        <f t="shared" si="167"/>
        <v>345.90095017845226</v>
      </c>
      <c r="AL280" s="1">
        <f t="shared" si="167"/>
        <v>350.52953234359711</v>
      </c>
      <c r="AM280" s="1">
        <f t="shared" si="167"/>
        <v>355.27065879233089</v>
      </c>
      <c r="AN280" s="1">
        <f t="shared" si="167"/>
        <v>0.12288533160894399</v>
      </c>
      <c r="AO280" s="1">
        <f t="shared" si="167"/>
        <v>5.0847339262228886</v>
      </c>
      <c r="AP280" s="1">
        <f t="shared" ref="AP280:AY289" si="168">MOD(SIN(RADIANS($A280-60))*COS(RADIANS(AP$199))*$C$2/$C$6,1)*360</f>
        <v>10.154693149024352</v>
      </c>
      <c r="AQ280" s="1">
        <f t="shared" si="168"/>
        <v>15.331218641320126</v>
      </c>
      <c r="AR280" s="1">
        <f t="shared" si="168"/>
        <v>20.612733583299246</v>
      </c>
      <c r="AS280" s="1">
        <f t="shared" si="168"/>
        <v>25.997629174347189</v>
      </c>
      <c r="AT280" s="1">
        <f t="shared" si="168"/>
        <v>31.484265123102176</v>
      </c>
      <c r="AU280" s="1">
        <f t="shared" si="168"/>
        <v>37.070970147104141</v>
      </c>
      <c r="AV280" s="1">
        <f t="shared" si="168"/>
        <v>42.756042481883057</v>
      </c>
      <c r="AW280" s="1">
        <f t="shared" si="168"/>
        <v>48.537750399333184</v>
      </c>
      <c r="AX280" s="1">
        <f t="shared" si="168"/>
        <v>54.414332735214145</v>
      </c>
      <c r="AY280" s="1">
        <f t="shared" si="168"/>
        <v>60.383999425618924</v>
      </c>
      <c r="AZ280" s="1">
        <f t="shared" ref="AZ280:BI289" si="169">MOD(SIN(RADIANS($A280-60))*COS(RADIANS(AZ$199))*$C$2/$C$6,1)*360</f>
        <v>66.444932052243985</v>
      </c>
      <c r="BA280" s="1">
        <f t="shared" si="169"/>
        <v>72.595284396297671</v>
      </c>
      <c r="BB280" s="1">
        <f t="shared" si="169"/>
        <v>78.833183000876318</v>
      </c>
      <c r="BC280" s="1">
        <f t="shared" si="169"/>
        <v>85.156727741636956</v>
      </c>
      <c r="BD280" s="1">
        <f t="shared" si="169"/>
        <v>91.563992405594149</v>
      </c>
      <c r="BE280" s="1">
        <f t="shared" si="169"/>
        <v>98.053025277862446</v>
      </c>
      <c r="BF280" s="1">
        <f t="shared" si="169"/>
        <v>104.62184973616857</v>
      </c>
      <c r="BG280" s="1">
        <f t="shared" si="169"/>
        <v>111.2684648529487</v>
      </c>
      <c r="BH280" s="1">
        <f t="shared" si="169"/>
        <v>117.99084600485114</v>
      </c>
      <c r="BI280" s="1">
        <f t="shared" si="169"/>
        <v>124.78694548945572</v>
      </c>
      <c r="BJ280" s="1">
        <f t="shared" ref="BJ280:BS289" si="170">MOD(SIN(RADIANS($A280-60))*COS(RADIANS(BJ$199))*$C$2/$C$6,1)*360</f>
        <v>131.65469314902424</v>
      </c>
      <c r="BK280" s="1">
        <f t="shared" si="170"/>
        <v>138.59199700109028</v>
      </c>
      <c r="BL280" s="1">
        <f t="shared" si="170"/>
        <v>145.59674387569731</v>
      </c>
      <c r="BM280" s="1">
        <f t="shared" si="170"/>
        <v>152.66680005909078</v>
      </c>
      <c r="BN280" s="1">
        <f t="shared" si="170"/>
        <v>159.80001194366798</v>
      </c>
      <c r="BO280" s="1">
        <f t="shared" si="170"/>
        <v>166.99420668398804</v>
      </c>
      <c r="BP280" s="1">
        <f t="shared" si="170"/>
        <v>174.24719285864126</v>
      </c>
      <c r="BQ280" s="1">
        <f t="shared" si="170"/>
        <v>181.55676113777756</v>
      </c>
      <c r="BR280" s="1">
        <f t="shared" si="170"/>
        <v>188.92068495608976</v>
      </c>
      <c r="BS280" s="1">
        <f t="shared" si="170"/>
        <v>196.33672119104682</v>
      </c>
      <c r="BT280" s="1">
        <f t="shared" ref="BT280:CC289" si="171">MOD(SIN(RADIANS($A280-60))*COS(RADIANS(BT$199))*$C$2/$C$6,1)*360</f>
        <v>203.80261084617089</v>
      </c>
      <c r="BU280" s="1">
        <f t="shared" si="171"/>
        <v>211.31607973914936</v>
      </c>
      <c r="BV280" s="1">
        <f t="shared" si="171"/>
        <v>218.87483919457279</v>
      </c>
      <c r="BW280" s="1">
        <f t="shared" si="171"/>
        <v>226.47658674108763</v>
      </c>
      <c r="BX280" s="1">
        <f t="shared" si="171"/>
        <v>234.11900681275151</v>
      </c>
      <c r="BY280" s="1">
        <f t="shared" si="171"/>
        <v>241.79977145437675</v>
      </c>
      <c r="BZ280" s="1">
        <f t="shared" si="171"/>
        <v>249.51654103064837</v>
      </c>
      <c r="CA280" s="1">
        <f t="shared" si="171"/>
        <v>257.26696493879928</v>
      </c>
      <c r="CB280" s="1">
        <f t="shared" si="171"/>
        <v>265.04868232462707</v>
      </c>
      <c r="CC280" s="1">
        <f t="shared" si="171"/>
        <v>272.85932280163291</v>
      </c>
      <c r="CD280" s="1">
        <f t="shared" ref="CD280:CN289" si="172">MOD(SIN(RADIANS($A280-60))*COS(RADIANS(CD$199))*$C$2/$C$6,1)*360</f>
        <v>280.69650717306405</v>
      </c>
      <c r="CE280" s="1">
        <f t="shared" si="172"/>
        <v>288.55784815664049</v>
      </c>
      <c r="CF280" s="1">
        <f t="shared" si="172"/>
        <v>296.44095111174408</v>
      </c>
      <c r="CG280" s="1">
        <f t="shared" si="172"/>
        <v>304.3434147688493</v>
      </c>
      <c r="CH280" s="1">
        <f t="shared" si="172"/>
        <v>312.26283196097341</v>
      </c>
      <c r="CI280" s="1">
        <f t="shared" si="172"/>
        <v>320.19679035692263</v>
      </c>
      <c r="CJ280" s="1">
        <f t="shared" si="172"/>
        <v>328.1428731961114</v>
      </c>
      <c r="CK280" s="1">
        <f t="shared" si="172"/>
        <v>336.09866002473143</v>
      </c>
      <c r="CL280" s="1">
        <f t="shared" si="172"/>
        <v>344.06172743304552</v>
      </c>
      <c r="CM280" s="1">
        <f t="shared" si="172"/>
        <v>352.02964979358109</v>
      </c>
      <c r="CN280" s="1">
        <f t="shared" si="172"/>
        <v>359.99999999999994</v>
      </c>
    </row>
    <row r="281" spans="1:92" x14ac:dyDescent="0.25">
      <c r="A281" s="1">
        <v>-9</v>
      </c>
      <c r="B281" s="1">
        <f t="shared" si="164"/>
        <v>266.27991272235994</v>
      </c>
      <c r="C281" s="1">
        <f t="shared" si="164"/>
        <v>266.34901648929497</v>
      </c>
      <c r="D281" s="1">
        <f t="shared" si="164"/>
        <v>266.55630674042305</v>
      </c>
      <c r="E281" s="1">
        <f t="shared" si="164"/>
        <v>266.9017203331257</v>
      </c>
      <c r="F281" s="1">
        <f t="shared" si="164"/>
        <v>267.38515205107649</v>
      </c>
      <c r="G281" s="1">
        <f t="shared" si="164"/>
        <v>268.00645463629098</v>
      </c>
      <c r="H281" s="1">
        <f t="shared" si="164"/>
        <v>268.76543883398307</v>
      </c>
      <c r="I281" s="1">
        <f t="shared" si="164"/>
        <v>269.6618734502137</v>
      </c>
      <c r="J281" s="1">
        <f t="shared" si="164"/>
        <v>270.69548542231468</v>
      </c>
      <c r="K281" s="1">
        <f t="shared" si="164"/>
        <v>271.86595990206661</v>
      </c>
      <c r="L281" s="1">
        <f t="shared" si="165"/>
        <v>273.17294035160444</v>
      </c>
      <c r="M281" s="1">
        <f t="shared" si="165"/>
        <v>274.61602865202195</v>
      </c>
      <c r="N281" s="1">
        <f t="shared" si="165"/>
        <v>276.19478522464351</v>
      </c>
      <c r="O281" s="1">
        <f t="shared" si="165"/>
        <v>277.90872916492327</v>
      </c>
      <c r="P281" s="1">
        <f t="shared" si="165"/>
        <v>279.75733838893382</v>
      </c>
      <c r="Q281" s="1">
        <f t="shared" si="165"/>
        <v>281.74004979239731</v>
      </c>
      <c r="R281" s="1">
        <f t="shared" si="165"/>
        <v>283.85625942221367</v>
      </c>
      <c r="S281" s="1">
        <f t="shared" si="165"/>
        <v>286.10532266042935</v>
      </c>
      <c r="T281" s="1">
        <f t="shared" si="165"/>
        <v>288.4865544205947</v>
      </c>
      <c r="U281" s="1">
        <f t="shared" si="165"/>
        <v>290.99922935644815</v>
      </c>
      <c r="V281" s="1">
        <f t="shared" si="166"/>
        <v>293.64258208286333</v>
      </c>
      <c r="W281" s="1">
        <f t="shared" si="166"/>
        <v>296.41580740899326</v>
      </c>
      <c r="X281" s="1">
        <f t="shared" si="166"/>
        <v>299.31806058353857</v>
      </c>
      <c r="Y281" s="1">
        <f t="shared" si="166"/>
        <v>302.34845755206754</v>
      </c>
      <c r="Z281" s="1">
        <f t="shared" si="166"/>
        <v>305.50607522630759</v>
      </c>
      <c r="AA281" s="1">
        <f t="shared" si="166"/>
        <v>308.78995176532641</v>
      </c>
      <c r="AB281" s="1">
        <f t="shared" si="166"/>
        <v>312.19908686851875</v>
      </c>
      <c r="AC281" s="1">
        <f t="shared" si="166"/>
        <v>315.73244208030701</v>
      </c>
      <c r="AD281" s="1">
        <f t="shared" si="166"/>
        <v>319.38894110646544</v>
      </c>
      <c r="AE281" s="1">
        <f t="shared" si="166"/>
        <v>323.16747014196937</v>
      </c>
      <c r="AF281" s="1">
        <f t="shared" si="167"/>
        <v>327.06687821027106</v>
      </c>
      <c r="AG281" s="1">
        <f t="shared" si="167"/>
        <v>331.08597751389851</v>
      </c>
      <c r="AH281" s="1">
        <f t="shared" si="167"/>
        <v>335.22354379626995</v>
      </c>
      <c r="AI281" s="1">
        <f t="shared" si="167"/>
        <v>339.47831671461432</v>
      </c>
      <c r="AJ281" s="1">
        <f t="shared" si="167"/>
        <v>343.84900022388376</v>
      </c>
      <c r="AK281" s="1">
        <f t="shared" si="167"/>
        <v>348.33426297154131</v>
      </c>
      <c r="AL281" s="1">
        <f t="shared" si="167"/>
        <v>352.9327387031048</v>
      </c>
      <c r="AM281" s="1">
        <f t="shared" si="167"/>
        <v>357.6430266783197</v>
      </c>
      <c r="AN281" s="1">
        <f t="shared" si="167"/>
        <v>2.4636920978392274</v>
      </c>
      <c r="AO281" s="1">
        <f t="shared" si="167"/>
        <v>7.3932665402776809</v>
      </c>
      <c r="AP281" s="1">
        <f t="shared" si="168"/>
        <v>12.430248409506222</v>
      </c>
      <c r="AQ281" s="1">
        <f t="shared" si="168"/>
        <v>17.573103392052815</v>
      </c>
      <c r="AR281" s="1">
        <f t="shared" si="168"/>
        <v>22.820264924470138</v>
      </c>
      <c r="AS281" s="1">
        <f t="shared" si="168"/>
        <v>28.170134670524867</v>
      </c>
      <c r="AT281" s="1">
        <f t="shared" si="168"/>
        <v>33.621083008067053</v>
      </c>
      <c r="AU281" s="1">
        <f t="shared" si="168"/>
        <v>39.171449525428542</v>
      </c>
      <c r="AV281" s="1">
        <f t="shared" si="168"/>
        <v>44.81954352720058</v>
      </c>
      <c r="AW281" s="1">
        <f t="shared" si="168"/>
        <v>50.563644549235818</v>
      </c>
      <c r="AX281" s="1">
        <f t="shared" si="168"/>
        <v>56.402002882718662</v>
      </c>
      <c r="AY281" s="1">
        <f t="shared" si="168"/>
        <v>62.332840107143291</v>
      </c>
      <c r="AZ281" s="1">
        <f t="shared" si="169"/>
        <v>68.354349632037767</v>
      </c>
      <c r="BA281" s="1">
        <f t="shared" si="169"/>
        <v>74.464697247269186</v>
      </c>
      <c r="BB281" s="1">
        <f t="shared" si="169"/>
        <v>80.662021681761729</v>
      </c>
      <c r="BC281" s="1">
        <f t="shared" si="169"/>
        <v>86.944435170457638</v>
      </c>
      <c r="BD281" s="1">
        <f t="shared" si="169"/>
        <v>93.310024029349449</v>
      </c>
      <c r="BE281" s="1">
        <f t="shared" si="169"/>
        <v>99.756849238405636</v>
      </c>
      <c r="BF281" s="1">
        <f t="shared" si="169"/>
        <v>106.28294703221584</v>
      </c>
      <c r="BG281" s="1">
        <f t="shared" si="169"/>
        <v>112.88632949817224</v>
      </c>
      <c r="BH281" s="1">
        <f t="shared" si="169"/>
        <v>119.56498518200753</v>
      </c>
      <c r="BI281" s="1">
        <f t="shared" si="169"/>
        <v>126.31687970050251</v>
      </c>
      <c r="BJ281" s="1">
        <f t="shared" si="170"/>
        <v>133.13995636117994</v>
      </c>
      <c r="BK281" s="1">
        <f t="shared" si="170"/>
        <v>140.0321367887924</v>
      </c>
      <c r="BL281" s="1">
        <f t="shared" si="170"/>
        <v>146.99132155841556</v>
      </c>
      <c r="BM281" s="1">
        <f t="shared" si="170"/>
        <v>154.01539083495339</v>
      </c>
      <c r="BN281" s="1">
        <f t="shared" si="170"/>
        <v>161.10220501886062</v>
      </c>
      <c r="BO281" s="1">
        <f t="shared" si="170"/>
        <v>168.24960539788535</v>
      </c>
      <c r="BP281" s="1">
        <f t="shared" si="170"/>
        <v>175.45541480463365</v>
      </c>
      <c r="BQ281" s="1">
        <f t="shared" si="170"/>
        <v>182.71743827975595</v>
      </c>
      <c r="BR281" s="1">
        <f t="shared" si="170"/>
        <v>190.03346374055303</v>
      </c>
      <c r="BS281" s="1">
        <f t="shared" si="170"/>
        <v>197.40126265479739</v>
      </c>
      <c r="BT281" s="1">
        <f t="shared" si="171"/>
        <v>204.81859071956657</v>
      </c>
      <c r="BU281" s="1">
        <f t="shared" si="171"/>
        <v>212.28318854487864</v>
      </c>
      <c r="BV281" s="1">
        <f t="shared" si="171"/>
        <v>219.79278234192486</v>
      </c>
      <c r="BW281" s="1">
        <f t="shared" si="171"/>
        <v>227.34508461568743</v>
      </c>
      <c r="BX281" s="1">
        <f t="shared" si="171"/>
        <v>234.93779486173324</v>
      </c>
      <c r="BY281" s="1">
        <f t="shared" si="171"/>
        <v>242.56860026696884</v>
      </c>
      <c r="BZ281" s="1">
        <f t="shared" si="171"/>
        <v>250.23517641414665</v>
      </c>
      <c r="CA281" s="1">
        <f t="shared" si="171"/>
        <v>257.93518798990448</v>
      </c>
      <c r="CB281" s="1">
        <f t="shared" si="171"/>
        <v>265.66628949612448</v>
      </c>
      <c r="CC281" s="1">
        <f t="shared" si="171"/>
        <v>273.42612596439523</v>
      </c>
      <c r="CD281" s="1">
        <f t="shared" si="172"/>
        <v>281.21233367335719</v>
      </c>
      <c r="CE281" s="1">
        <f t="shared" si="172"/>
        <v>289.02254086871551</v>
      </c>
      <c r="CF281" s="1">
        <f t="shared" si="172"/>
        <v>296.8543684856993</v>
      </c>
      <c r="CG281" s="1">
        <f t="shared" si="172"/>
        <v>304.70543087374779</v>
      </c>
      <c r="CH281" s="1">
        <f t="shared" si="172"/>
        <v>312.57333652320267</v>
      </c>
      <c r="CI281" s="1">
        <f t="shared" si="172"/>
        <v>320.45568879378499</v>
      </c>
      <c r="CJ281" s="1">
        <f t="shared" si="172"/>
        <v>328.3500866446351</v>
      </c>
      <c r="CK281" s="1">
        <f t="shared" si="172"/>
        <v>336.25412536569269</v>
      </c>
      <c r="CL281" s="1">
        <f t="shared" si="172"/>
        <v>344.16539731019549</v>
      </c>
      <c r="CM281" s="1">
        <f t="shared" si="172"/>
        <v>352.08149262807086</v>
      </c>
      <c r="CN281" s="1">
        <f t="shared" si="172"/>
        <v>359.99999999999994</v>
      </c>
    </row>
    <row r="282" spans="1:92" x14ac:dyDescent="0.25">
      <c r="A282" s="1">
        <v>-8</v>
      </c>
      <c r="B282" s="1">
        <f t="shared" si="164"/>
        <v>269.38864668054134</v>
      </c>
      <c r="C282" s="1">
        <f t="shared" si="164"/>
        <v>269.45727697223697</v>
      </c>
      <c r="D282" s="1">
        <f t="shared" si="164"/>
        <v>269.66314694187224</v>
      </c>
      <c r="E282" s="1">
        <f t="shared" si="164"/>
        <v>270.00619387946006</v>
      </c>
      <c r="F282" s="1">
        <f t="shared" si="164"/>
        <v>270.48631328958021</v>
      </c>
      <c r="G282" s="1">
        <f t="shared" si="164"/>
        <v>271.10335892320904</v>
      </c>
      <c r="H282" s="1">
        <f t="shared" si="164"/>
        <v>271.85714282226928</v>
      </c>
      <c r="I282" s="1">
        <f t="shared" si="164"/>
        <v>272.74743537688329</v>
      </c>
      <c r="J282" s="1">
        <f t="shared" si="164"/>
        <v>273.77396539531429</v>
      </c>
      <c r="K282" s="1">
        <f t="shared" si="164"/>
        <v>274.93642018657454</v>
      </c>
      <c r="L282" s="1">
        <f t="shared" si="165"/>
        <v>276.23444565567382</v>
      </c>
      <c r="M282" s="1">
        <f t="shared" si="165"/>
        <v>277.66764641147955</v>
      </c>
      <c r="N282" s="1">
        <f t="shared" si="165"/>
        <v>279.23558588715832</v>
      </c>
      <c r="O282" s="1">
        <f t="shared" si="165"/>
        <v>280.93778647315645</v>
      </c>
      <c r="P282" s="1">
        <f t="shared" si="165"/>
        <v>282.77372966268615</v>
      </c>
      <c r="Q282" s="1">
        <f t="shared" si="165"/>
        <v>284.74285620966663</v>
      </c>
      <c r="R282" s="1">
        <f t="shared" si="165"/>
        <v>286.84456629907623</v>
      </c>
      <c r="S282" s="1">
        <f t="shared" si="165"/>
        <v>289.07821972966195</v>
      </c>
      <c r="T282" s="1">
        <f t="shared" si="165"/>
        <v>291.44313610895102</v>
      </c>
      <c r="U282" s="1">
        <f t="shared" si="165"/>
        <v>293.93859506050495</v>
      </c>
      <c r="V282" s="1">
        <f t="shared" si="166"/>
        <v>296.5638364433529</v>
      </c>
      <c r="W282" s="1">
        <f t="shared" si="166"/>
        <v>299.31806058353857</v>
      </c>
      <c r="X282" s="1">
        <f t="shared" si="166"/>
        <v>302.20042851770779</v>
      </c>
      <c r="Y282" s="1">
        <f t="shared" si="166"/>
        <v>305.21006224866585</v>
      </c>
      <c r="Z282" s="1">
        <f t="shared" si="166"/>
        <v>308.34604501282354</v>
      </c>
      <c r="AA282" s="1">
        <f t="shared" si="166"/>
        <v>311.6074215594515</v>
      </c>
      <c r="AB282" s="1">
        <f t="shared" si="166"/>
        <v>314.99319844166018</v>
      </c>
      <c r="AC282" s="1">
        <f t="shared" si="166"/>
        <v>318.50234431901265</v>
      </c>
      <c r="AD282" s="1">
        <f t="shared" si="166"/>
        <v>322.13379027168054</v>
      </c>
      <c r="AE282" s="1">
        <f t="shared" si="166"/>
        <v>325.88643012604831</v>
      </c>
      <c r="AF282" s="1">
        <f t="shared" si="167"/>
        <v>329.75912079166346</v>
      </c>
      <c r="AG282" s="1">
        <f t="shared" si="167"/>
        <v>333.75068260943385</v>
      </c>
      <c r="AH282" s="1">
        <f t="shared" si="167"/>
        <v>337.85989971096251</v>
      </c>
      <c r="AI282" s="1">
        <f t="shared" si="167"/>
        <v>342.08552038891355</v>
      </c>
      <c r="AJ282" s="1">
        <f t="shared" si="167"/>
        <v>346.42625747829379</v>
      </c>
      <c r="AK282" s="1">
        <f t="shared" si="167"/>
        <v>350.8807887485363</v>
      </c>
      <c r="AL282" s="1">
        <f t="shared" si="167"/>
        <v>355.44775730626407</v>
      </c>
      <c r="AM282" s="1">
        <f t="shared" si="167"/>
        <v>0.12577200861325633</v>
      </c>
      <c r="AN282" s="1">
        <f t="shared" si="167"/>
        <v>4.9134078869885167</v>
      </c>
      <c r="AO282" s="1">
        <f t="shared" si="167"/>
        <v>9.8092065811224813</v>
      </c>
      <c r="AP282" s="1">
        <f t="shared" si="168"/>
        <v>14.811676783306226</v>
      </c>
      <c r="AQ282" s="1">
        <f t="shared" si="168"/>
        <v>19.919294692656155</v>
      </c>
      <c r="AR282" s="1">
        <f t="shared" si="168"/>
        <v>25.130504479278475</v>
      </c>
      <c r="AS282" s="1">
        <f t="shared" si="168"/>
        <v>30.443718758190045</v>
      </c>
      <c r="AT282" s="1">
        <f t="shared" si="168"/>
        <v>35.857319072851197</v>
      </c>
      <c r="AU282" s="1">
        <f t="shared" si="168"/>
        <v>41.369656388163456</v>
      </c>
      <c r="AV282" s="1">
        <f t="shared" si="168"/>
        <v>46.979051592781381</v>
      </c>
      <c r="AW282" s="1">
        <f t="shared" si="168"/>
        <v>52.6837960105861</v>
      </c>
      <c r="AX282" s="1">
        <f t="shared" si="168"/>
        <v>58.48215192116492</v>
      </c>
      <c r="AY282" s="1">
        <f t="shared" si="168"/>
        <v>64.372353089137576</v>
      </c>
      <c r="AZ282" s="1">
        <f t="shared" si="169"/>
        <v>70.352605302168527</v>
      </c>
      <c r="BA282" s="1">
        <f t="shared" si="169"/>
        <v>76.421086917501768</v>
      </c>
      <c r="BB282" s="1">
        <f t="shared" si="169"/>
        <v>82.575949416850619</v>
      </c>
      <c r="BC282" s="1">
        <f t="shared" si="169"/>
        <v>88.815317969474137</v>
      </c>
      <c r="BD282" s="1">
        <f t="shared" si="169"/>
        <v>95.13729200326928</v>
      </c>
      <c r="BE282" s="1">
        <f t="shared" si="169"/>
        <v>101.53994578370273</v>
      </c>
      <c r="BF282" s="1">
        <f t="shared" si="169"/>
        <v>108.02132900040935</v>
      </c>
      <c r="BG282" s="1">
        <f t="shared" si="169"/>
        <v>114.5794673612746</v>
      </c>
      <c r="BH282" s="1">
        <f t="shared" si="169"/>
        <v>121.21236319382378</v>
      </c>
      <c r="BI282" s="1">
        <f t="shared" si="169"/>
        <v>127.91799605373177</v>
      </c>
      <c r="BJ282" s="1">
        <f t="shared" si="170"/>
        <v>134.69432334027064</v>
      </c>
      <c r="BK282" s="1">
        <f t="shared" si="170"/>
        <v>141.5392809185052</v>
      </c>
      <c r="BL282" s="1">
        <f t="shared" si="170"/>
        <v>148.45078374804854</v>
      </c>
      <c r="BM282" s="1">
        <f t="shared" si="170"/>
        <v>155.42672651818546</v>
      </c>
      <c r="BN282" s="1">
        <f t="shared" si="170"/>
        <v>162.46498428917076</v>
      </c>
      <c r="BO282" s="1">
        <f t="shared" si="170"/>
        <v>169.56341313950625</v>
      </c>
      <c r="BP282" s="1">
        <f t="shared" si="170"/>
        <v>176.71985081900007</v>
      </c>
      <c r="BQ282" s="1">
        <f t="shared" si="170"/>
        <v>183.93211740740909</v>
      </c>
      <c r="BR282" s="1">
        <f t="shared" si="170"/>
        <v>191.19801597846373</v>
      </c>
      <c r="BS282" s="1">
        <f t="shared" si="170"/>
        <v>198.5153332690727</v>
      </c>
      <c r="BT282" s="1">
        <f t="shared" si="171"/>
        <v>205.8818403535052</v>
      </c>
      <c r="BU282" s="1">
        <f t="shared" si="171"/>
        <v>213.29529332234208</v>
      </c>
      <c r="BV282" s="1">
        <f t="shared" si="171"/>
        <v>220.75343396599337</v>
      </c>
      <c r="BW282" s="1">
        <f t="shared" si="171"/>
        <v>228.25399046257041</v>
      </c>
      <c r="BX282" s="1">
        <f t="shared" si="171"/>
        <v>235.79467806990485</v>
      </c>
      <c r="BY282" s="1">
        <f t="shared" si="171"/>
        <v>243.37319982150308</v>
      </c>
      <c r="BZ282" s="1">
        <f t="shared" si="171"/>
        <v>250.98724722622495</v>
      </c>
      <c r="CA282" s="1">
        <f t="shared" si="171"/>
        <v>258.63450097147194</v>
      </c>
      <c r="CB282" s="1">
        <f t="shared" si="171"/>
        <v>266.31263162967252</v>
      </c>
      <c r="CC282" s="1">
        <f t="shared" si="171"/>
        <v>274.01930036784876</v>
      </c>
      <c r="CD282" s="1">
        <f t="shared" si="172"/>
        <v>281.75215966004669</v>
      </c>
      <c r="CE282" s="1">
        <f t="shared" si="172"/>
        <v>289.508854002416</v>
      </c>
      <c r="CF282" s="1">
        <f t="shared" si="172"/>
        <v>297.28702063071921</v>
      </c>
      <c r="CG282" s="1">
        <f t="shared" si="172"/>
        <v>305.08429024005267</v>
      </c>
      <c r="CH282" s="1">
        <f t="shared" si="172"/>
        <v>312.89828770655936</v>
      </c>
      <c r="CI282" s="1">
        <f t="shared" si="172"/>
        <v>320.72663281091519</v>
      </c>
      <c r="CJ282" s="1">
        <f t="shared" si="172"/>
        <v>328.56694096336645</v>
      </c>
      <c r="CK282" s="1">
        <f t="shared" si="172"/>
        <v>336.41682393009904</v>
      </c>
      <c r="CL282" s="1">
        <f t="shared" si="172"/>
        <v>344.27389056071803</v>
      </c>
      <c r="CM282" s="1">
        <f t="shared" si="172"/>
        <v>352.1357475166144</v>
      </c>
      <c r="CN282" s="1">
        <f t="shared" si="172"/>
        <v>359.99999999999994</v>
      </c>
    </row>
    <row r="283" spans="1:92" x14ac:dyDescent="0.25">
      <c r="A283" s="1">
        <v>-7</v>
      </c>
      <c r="B283" s="1">
        <f t="shared" si="164"/>
        <v>272.63464122211406</v>
      </c>
      <c r="C283" s="1">
        <f t="shared" si="164"/>
        <v>272.70277713311862</v>
      </c>
      <c r="D283" s="1">
        <f t="shared" si="164"/>
        <v>272.90716411127403</v>
      </c>
      <c r="E283" s="1">
        <f t="shared" si="164"/>
        <v>273.2477398983267</v>
      </c>
      <c r="F283" s="1">
        <f t="shared" si="164"/>
        <v>273.72440075159267</v>
      </c>
      <c r="G283" s="1">
        <f t="shared" si="164"/>
        <v>274.33700147555845</v>
      </c>
      <c r="H283" s="1">
        <f t="shared" si="164"/>
        <v>275.08535546610926</v>
      </c>
      <c r="I283" s="1">
        <f t="shared" si="164"/>
        <v>275.96923476736998</v>
      </c>
      <c r="J283" s="1">
        <f t="shared" si="164"/>
        <v>276.98837014114309</v>
      </c>
      <c r="K283" s="1">
        <f t="shared" si="164"/>
        <v>278.14245114892134</v>
      </c>
      <c r="L283" s="1">
        <f t="shared" si="165"/>
        <v>279.43112624644982</v>
      </c>
      <c r="M283" s="1">
        <f t="shared" si="165"/>
        <v>280.85400289081014</v>
      </c>
      <c r="N283" s="1">
        <f t="shared" si="165"/>
        <v>282.41064765999261</v>
      </c>
      <c r="O283" s="1">
        <f t="shared" si="165"/>
        <v>284.1005863849212</v>
      </c>
      <c r="P283" s="1">
        <f t="shared" si="165"/>
        <v>285.92330429388943</v>
      </c>
      <c r="Q283" s="1">
        <f t="shared" si="165"/>
        <v>287.87824616936501</v>
      </c>
      <c r="R283" s="1">
        <f t="shared" si="165"/>
        <v>289.96481651711491</v>
      </c>
      <c r="S283" s="1">
        <f t="shared" si="165"/>
        <v>292.18237974759791</v>
      </c>
      <c r="T283" s="1">
        <f t="shared" si="165"/>
        <v>294.53026036957226</v>
      </c>
      <c r="U283" s="1">
        <f t="shared" si="165"/>
        <v>297.00774319585594</v>
      </c>
      <c r="V283" s="1">
        <f t="shared" si="166"/>
        <v>299.61407356118013</v>
      </c>
      <c r="W283" s="1">
        <f t="shared" si="166"/>
        <v>302.34845755206754</v>
      </c>
      <c r="X283" s="1">
        <f t="shared" si="166"/>
        <v>305.21006224866585</v>
      </c>
      <c r="Y283" s="1">
        <f t="shared" si="166"/>
        <v>308.19801597846362</v>
      </c>
      <c r="Z283" s="1">
        <f t="shared" si="166"/>
        <v>311.31140858180981</v>
      </c>
      <c r="AA283" s="1">
        <f t="shared" si="166"/>
        <v>314.54929168915726</v>
      </c>
      <c r="AB283" s="1">
        <f t="shared" si="166"/>
        <v>317.91067900994528</v>
      </c>
      <c r="AC283" s="1">
        <f t="shared" si="166"/>
        <v>321.39454663303366</v>
      </c>
      <c r="AD283" s="1">
        <f t="shared" si="166"/>
        <v>324.99983333859535</v>
      </c>
      <c r="AE283" s="1">
        <f t="shared" si="166"/>
        <v>328.72544092137457</v>
      </c>
      <c r="AF283" s="1">
        <f t="shared" si="167"/>
        <v>332.57023452521099</v>
      </c>
      <c r="AG283" s="1">
        <f t="shared" si="167"/>
        <v>336.53304298872735</v>
      </c>
      <c r="AH283" s="1">
        <f t="shared" si="167"/>
        <v>340.61265920207734</v>
      </c>
      <c r="AI283" s="1">
        <f t="shared" si="167"/>
        <v>344.80784047464198</v>
      </c>
      <c r="AJ283" s="1">
        <f t="shared" si="167"/>
        <v>349.11730891356609</v>
      </c>
      <c r="AK283" s="1">
        <f t="shared" si="167"/>
        <v>353.53975181301644</v>
      </c>
      <c r="AL283" s="1">
        <f t="shared" si="167"/>
        <v>358.07382205404463</v>
      </c>
      <c r="AM283" s="1">
        <f t="shared" si="167"/>
        <v>2.7181385149328641</v>
      </c>
      <c r="AN283" s="1">
        <f t="shared" si="167"/>
        <v>7.4712864918965094</v>
      </c>
      <c r="AO283" s="1">
        <f t="shared" si="167"/>
        <v>12.331818130017101</v>
      </c>
      <c r="AP283" s="1">
        <f t="shared" si="168"/>
        <v>17.298252864272534</v>
      </c>
      <c r="AQ283" s="1">
        <f t="shared" si="168"/>
        <v>22.369077870531882</v>
      </c>
      <c r="AR283" s="1">
        <f t="shared" si="168"/>
        <v>27.542748526376059</v>
      </c>
      <c r="AS283" s="1">
        <f t="shared" si="168"/>
        <v>32.817688881604845</v>
      </c>
      <c r="AT283" s="1">
        <f t="shared" si="168"/>
        <v>38.192292138286405</v>
      </c>
      <c r="AU283" s="1">
        <f t="shared" si="168"/>
        <v>43.664921140204036</v>
      </c>
      <c r="AV283" s="1">
        <f t="shared" si="168"/>
        <v>49.233908871549097</v>
      </c>
      <c r="AW283" s="1">
        <f t="shared" si="168"/>
        <v>54.897558964710527</v>
      </c>
      <c r="AX283" s="1">
        <f t="shared" si="168"/>
        <v>60.654146217005021</v>
      </c>
      <c r="AY283" s="1">
        <f t="shared" si="168"/>
        <v>66.501917116190199</v>
      </c>
      <c r="AZ283" s="1">
        <f t="shared" si="169"/>
        <v>72.439090374601548</v>
      </c>
      <c r="BA283" s="1">
        <f t="shared" si="169"/>
        <v>78.463857471749918</v>
      </c>
      <c r="BB283" s="1">
        <f t="shared" si="169"/>
        <v>84.574383205214261</v>
      </c>
      <c r="BC283" s="1">
        <f t="shared" si="169"/>
        <v>90.768806249662106</v>
      </c>
      <c r="BD283" s="1">
        <f t="shared" si="169"/>
        <v>97.045239723827493</v>
      </c>
      <c r="BE283" s="1">
        <f t="shared" si="169"/>
        <v>103.40177176527295</v>
      </c>
      <c r="BF283" s="1">
        <f t="shared" si="169"/>
        <v>109.83646611276156</v>
      </c>
      <c r="BG283" s="1">
        <f t="shared" si="169"/>
        <v>116.34736269606077</v>
      </c>
      <c r="BH283" s="1">
        <f t="shared" si="169"/>
        <v>122.93247823299892</v>
      </c>
      <c r="BI283" s="1">
        <f t="shared" si="169"/>
        <v>129.58980683359189</v>
      </c>
      <c r="BJ283" s="1">
        <f t="shared" si="170"/>
        <v>136.31732061105697</v>
      </c>
      <c r="BK283" s="1">
        <f t="shared" si="170"/>
        <v>143.11297029952672</v>
      </c>
      <c r="BL283" s="1">
        <f t="shared" si="170"/>
        <v>149.97468587827512</v>
      </c>
      <c r="BM283" s="1">
        <f t="shared" si="170"/>
        <v>156.9003772022659</v>
      </c>
      <c r="BN283" s="1">
        <f t="shared" si="170"/>
        <v>163.88793463883104</v>
      </c>
      <c r="BO283" s="1">
        <f t="shared" si="170"/>
        <v>170.93522971028543</v>
      </c>
      <c r="BP283" s="1">
        <f t="shared" si="170"/>
        <v>178.04011574228167</v>
      </c>
      <c r="BQ283" s="1">
        <f t="shared" si="170"/>
        <v>185.20042851770782</v>
      </c>
      <c r="BR283" s="1">
        <f t="shared" si="170"/>
        <v>192.41398693592888</v>
      </c>
      <c r="BS283" s="1">
        <f t="shared" si="170"/>
        <v>199.67859367717136</v>
      </c>
      <c r="BT283" s="1">
        <f t="shared" si="171"/>
        <v>206.99203587184817</v>
      </c>
      <c r="BU283" s="1">
        <f t="shared" si="171"/>
        <v>214.35208577461984</v>
      </c>
      <c r="BV283" s="1">
        <f t="shared" si="171"/>
        <v>221.75650144298766</v>
      </c>
      <c r="BW283" s="1">
        <f t="shared" si="171"/>
        <v>229.2030274202107</v>
      </c>
      <c r="BX283" s="1">
        <f t="shared" si="171"/>
        <v>236.68939542234034</v>
      </c>
      <c r="BY283" s="1">
        <f t="shared" si="171"/>
        <v>244.21332502916096</v>
      </c>
      <c r="BZ283" s="1">
        <f t="shared" si="171"/>
        <v>251.77252437882836</v>
      </c>
      <c r="CA283" s="1">
        <f t="shared" si="171"/>
        <v>259.36469086599317</v>
      </c>
      <c r="CB283" s="1">
        <f t="shared" si="171"/>
        <v>266.98751184319616</v>
      </c>
      <c r="CC283" s="1">
        <f t="shared" si="171"/>
        <v>274.63866532532398</v>
      </c>
      <c r="CD283" s="1">
        <f t="shared" si="172"/>
        <v>282.31582069690756</v>
      </c>
      <c r="CE283" s="1">
        <f t="shared" si="172"/>
        <v>290.01663942205045</v>
      </c>
      <c r="CF283" s="1">
        <f t="shared" si="172"/>
        <v>297.73877575676937</v>
      </c>
      <c r="CG283" s="1">
        <f t="shared" si="172"/>
        <v>305.47987746353078</v>
      </c>
      <c r="CH283" s="1">
        <f t="shared" si="172"/>
        <v>313.23758652776513</v>
      </c>
      <c r="CI283" s="1">
        <f t="shared" si="172"/>
        <v>321.00953987614076</v>
      </c>
      <c r="CJ283" s="1">
        <f t="shared" si="172"/>
        <v>328.79337009637925</v>
      </c>
      <c r="CK283" s="1">
        <f t="shared" si="172"/>
        <v>336.58670615839162</v>
      </c>
      <c r="CL283" s="1">
        <f t="shared" si="172"/>
        <v>344.38717413651796</v>
      </c>
      <c r="CM283" s="1">
        <f t="shared" si="172"/>
        <v>352.19239793264711</v>
      </c>
      <c r="CN283" s="1">
        <f t="shared" si="172"/>
        <v>359.99999999999994</v>
      </c>
    </row>
    <row r="284" spans="1:92" x14ac:dyDescent="0.25">
      <c r="A284" s="1">
        <v>-6</v>
      </c>
      <c r="B284" s="1">
        <f t="shared" si="164"/>
        <v>276.01690758569595</v>
      </c>
      <c r="C284" s="1">
        <f t="shared" si="164"/>
        <v>276.08452836115111</v>
      </c>
      <c r="D284" s="1">
        <f t="shared" si="164"/>
        <v>276.28737008957307</v>
      </c>
      <c r="E284" s="1">
        <f t="shared" si="164"/>
        <v>276.6253709834067</v>
      </c>
      <c r="F284" s="1">
        <f t="shared" si="164"/>
        <v>277.09842808430511</v>
      </c>
      <c r="G284" s="1">
        <f t="shared" si="164"/>
        <v>277.70639729449289</v>
      </c>
      <c r="H284" s="1">
        <f t="shared" si="164"/>
        <v>278.44909342065915</v>
      </c>
      <c r="I284" s="1">
        <f t="shared" si="164"/>
        <v>279.32629023036912</v>
      </c>
      <c r="J284" s="1">
        <f t="shared" si="164"/>
        <v>280.33772052097697</v>
      </c>
      <c r="K284" s="1">
        <f t="shared" si="164"/>
        <v>281.48307620101843</v>
      </c>
      <c r="L284" s="1">
        <f t="shared" si="165"/>
        <v>282.76200838405782</v>
      </c>
      <c r="M284" s="1">
        <f t="shared" si="165"/>
        <v>284.17412749496287</v>
      </c>
      <c r="N284" s="1">
        <f t="shared" si="165"/>
        <v>285.71900338857301</v>
      </c>
      <c r="O284" s="1">
        <f t="shared" si="165"/>
        <v>287.39616548072559</v>
      </c>
      <c r="P284" s="1">
        <f t="shared" si="165"/>
        <v>289.20510289160006</v>
      </c>
      <c r="Q284" s="1">
        <f t="shared" si="165"/>
        <v>291.14526460133766</v>
      </c>
      <c r="R284" s="1">
        <f t="shared" si="165"/>
        <v>293.21605961788674</v>
      </c>
      <c r="S284" s="1">
        <f t="shared" si="165"/>
        <v>295.41685715702522</v>
      </c>
      <c r="T284" s="1">
        <f t="shared" si="165"/>
        <v>297.74698683450282</v>
      </c>
      <c r="U284" s="1">
        <f t="shared" si="165"/>
        <v>300.20573887024744</v>
      </c>
      <c r="V284" s="1">
        <f t="shared" si="166"/>
        <v>302.79236430457047</v>
      </c>
      <c r="W284" s="1">
        <f t="shared" si="166"/>
        <v>305.50607522630759</v>
      </c>
      <c r="X284" s="1">
        <f t="shared" si="166"/>
        <v>308.34604501282354</v>
      </c>
      <c r="Y284" s="1">
        <f t="shared" si="166"/>
        <v>311.31140858180981</v>
      </c>
      <c r="Z284" s="1">
        <f t="shared" si="166"/>
        <v>314.40126265479756</v>
      </c>
      <c r="AA284" s="1">
        <f t="shared" si="166"/>
        <v>317.61466603230372</v>
      </c>
      <c r="AB284" s="1">
        <f t="shared" si="166"/>
        <v>320.95063988053067</v>
      </c>
      <c r="AC284" s="1">
        <f t="shared" si="166"/>
        <v>324.40816802952804</v>
      </c>
      <c r="AD284" s="1">
        <f t="shared" si="166"/>
        <v>327.9861972827278</v>
      </c>
      <c r="AE284" s="1">
        <f t="shared" si="166"/>
        <v>331.6836377377582</v>
      </c>
      <c r="AF284" s="1">
        <f t="shared" si="167"/>
        <v>335.49936311843862</v>
      </c>
      <c r="AG284" s="1">
        <f t="shared" si="167"/>
        <v>339.43221111785459</v>
      </c>
      <c r="AH284" s="1">
        <f t="shared" si="167"/>
        <v>343.48098375240698</v>
      </c>
      <c r="AI284" s="1">
        <f t="shared" si="167"/>
        <v>347.64444772673005</v>
      </c>
      <c r="AJ284" s="1">
        <f t="shared" si="167"/>
        <v>351.92133480936479</v>
      </c>
      <c r="AK284" s="1">
        <f t="shared" si="167"/>
        <v>356.31034221907447</v>
      </c>
      <c r="AL284" s="1">
        <f t="shared" si="167"/>
        <v>0.81013302168525758</v>
      </c>
      <c r="AM284" s="1">
        <f t="shared" si="167"/>
        <v>5.4193365373280145</v>
      </c>
      <c r="AN284" s="1">
        <f t="shared" si="167"/>
        <v>10.136548757961448</v>
      </c>
      <c r="AO284" s="1">
        <f t="shared" si="167"/>
        <v>14.960332775046563</v>
      </c>
      <c r="AP284" s="1">
        <f t="shared" si="168"/>
        <v>19.889219217242719</v>
      </c>
      <c r="AQ284" s="1">
        <f t="shared" si="168"/>
        <v>24.921706697992438</v>
      </c>
      <c r="AR284" s="1">
        <f t="shared" si="168"/>
        <v>30.056262272858252</v>
      </c>
      <c r="AS284" s="1">
        <f t="shared" si="168"/>
        <v>35.29132190647254</v>
      </c>
      <c r="AT284" s="1">
        <f t="shared" si="168"/>
        <v>40.625290948957641</v>
      </c>
      <c r="AU284" s="1">
        <f t="shared" si="168"/>
        <v>46.056544621672003</v>
      </c>
      <c r="AV284" s="1">
        <f t="shared" si="168"/>
        <v>51.583428512133182</v>
      </c>
      <c r="AW284" s="1">
        <f t="shared" si="168"/>
        <v>57.204259077967933</v>
      </c>
      <c r="AX284" s="1">
        <f t="shared" si="168"/>
        <v>62.917324159735728</v>
      </c>
      <c r="AY284" s="1">
        <f t="shared" si="168"/>
        <v>68.720883502469064</v>
      </c>
      <c r="AZ284" s="1">
        <f t="shared" si="169"/>
        <v>74.613169285771633</v>
      </c>
      <c r="BA284" s="1">
        <f t="shared" si="169"/>
        <v>80.592386662314041</v>
      </c>
      <c r="BB284" s="1">
        <f t="shared" si="169"/>
        <v>86.656714304561532</v>
      </c>
      <c r="BC284" s="1">
        <f t="shared" si="169"/>
        <v>92.804304959567588</v>
      </c>
      <c r="BD284" s="1">
        <f t="shared" si="169"/>
        <v>99.033286011665894</v>
      </c>
      <c r="BE284" s="1">
        <f t="shared" si="169"/>
        <v>105.34176005288633</v>
      </c>
      <c r="BF284" s="1">
        <f t="shared" si="169"/>
        <v>111.72780546092444</v>
      </c>
      <c r="BG284" s="1">
        <f t="shared" si="169"/>
        <v>118.18947698448589</v>
      </c>
      <c r="BH284" s="1">
        <f t="shared" si="169"/>
        <v>124.72480633582897</v>
      </c>
      <c r="BI284" s="1">
        <f t="shared" si="169"/>
        <v>131.33180279032425</v>
      </c>
      <c r="BJ284" s="1">
        <f t="shared" si="170"/>
        <v>138.00845379284794</v>
      </c>
      <c r="BK284" s="1">
        <f t="shared" si="170"/>
        <v>144.75272557082687</v>
      </c>
      <c r="BL284" s="1">
        <f t="shared" si="170"/>
        <v>151.56256375374412</v>
      </c>
      <c r="BM284" s="1">
        <f t="shared" si="170"/>
        <v>158.43589399892073</v>
      </c>
      <c r="BN284" s="1">
        <f t="shared" si="170"/>
        <v>165.3706226233806</v>
      </c>
      <c r="BO284" s="1">
        <f t="shared" si="170"/>
        <v>172.36463724160654</v>
      </c>
      <c r="BP284" s="1">
        <f t="shared" si="170"/>
        <v>179.41580740899323</v>
      </c>
      <c r="BQ284" s="1">
        <f t="shared" si="170"/>
        <v>186.52198527080151</v>
      </c>
      <c r="BR284" s="1">
        <f t="shared" si="170"/>
        <v>193.68100621641557</v>
      </c>
      <c r="BS284" s="1">
        <f t="shared" si="170"/>
        <v>200.89068953870429</v>
      </c>
      <c r="BT284" s="1">
        <f t="shared" si="171"/>
        <v>208.14883909828609</v>
      </c>
      <c r="BU284" s="1">
        <f t="shared" si="171"/>
        <v>215.45324399249378</v>
      </c>
      <c r="BV284" s="1">
        <f t="shared" si="171"/>
        <v>222.80167922883723</v>
      </c>
      <c r="BW284" s="1">
        <f t="shared" si="171"/>
        <v>230.19190640275755</v>
      </c>
      <c r="BX284" s="1">
        <f t="shared" si="171"/>
        <v>237.62167437946687</v>
      </c>
      <c r="BY284" s="1">
        <f t="shared" si="171"/>
        <v>245.0887199796656</v>
      </c>
      <c r="BZ284" s="1">
        <f t="shared" si="171"/>
        <v>252.59076866892917</v>
      </c>
      <c r="CA284" s="1">
        <f t="shared" si="171"/>
        <v>260.12553525055273</v>
      </c>
      <c r="CB284" s="1">
        <f t="shared" si="171"/>
        <v>267.69072456164452</v>
      </c>
      <c r="CC284" s="1">
        <f t="shared" si="171"/>
        <v>275.28403217225497</v>
      </c>
      <c r="CD284" s="1">
        <f t="shared" si="172"/>
        <v>282.90314508732774</v>
      </c>
      <c r="CE284" s="1">
        <f t="shared" si="172"/>
        <v>290.54574245126094</v>
      </c>
      <c r="CF284" s="1">
        <f t="shared" si="172"/>
        <v>298.20949625486202</v>
      </c>
      <c r="CG284" s="1">
        <f t="shared" si="172"/>
        <v>305.89207204448189</v>
      </c>
      <c r="CH284" s="1">
        <f t="shared" si="172"/>
        <v>313.59112963311219</v>
      </c>
      <c r="CI284" s="1">
        <f t="shared" si="172"/>
        <v>321.30432381322919</v>
      </c>
      <c r="CJ284" s="1">
        <f t="shared" si="172"/>
        <v>329.02930507116605</v>
      </c>
      <c r="CK284" s="1">
        <f t="shared" si="172"/>
        <v>336.76372030279805</v>
      </c>
      <c r="CL284" s="1">
        <f t="shared" si="172"/>
        <v>344.50521353032076</v>
      </c>
      <c r="CM284" s="1">
        <f t="shared" si="172"/>
        <v>352.2514266199035</v>
      </c>
      <c r="CN284" s="1">
        <f t="shared" si="172"/>
        <v>359.99999999999994</v>
      </c>
    </row>
    <row r="285" spans="1:92" x14ac:dyDescent="0.25">
      <c r="A285" s="1">
        <v>-5</v>
      </c>
      <c r="B285" s="1">
        <f t="shared" si="164"/>
        <v>279.53441550018823</v>
      </c>
      <c r="C285" s="1">
        <f t="shared" si="164"/>
        <v>279.60150054215046</v>
      </c>
      <c r="D285" s="1">
        <f t="shared" si="164"/>
        <v>279.80273523328367</v>
      </c>
      <c r="E285" s="1">
        <f t="shared" si="164"/>
        <v>280.13805827555149</v>
      </c>
      <c r="F285" s="1">
        <f t="shared" si="164"/>
        <v>280.60736752630686</v>
      </c>
      <c r="G285" s="1">
        <f t="shared" si="164"/>
        <v>281.2105200294057</v>
      </c>
      <c r="H285" s="1">
        <f t="shared" si="164"/>
        <v>281.94733205875275</v>
      </c>
      <c r="I285" s="1">
        <f t="shared" si="164"/>
        <v>282.8175791742662</v>
      </c>
      <c r="J285" s="1">
        <f t="shared" si="164"/>
        <v>283.82099629024435</v>
      </c>
      <c r="K285" s="1">
        <f t="shared" si="164"/>
        <v>284.9572777561134</v>
      </c>
      <c r="L285" s="1">
        <f t="shared" si="165"/>
        <v>286.22607744953143</v>
      </c>
      <c r="M285" s="1">
        <f t="shared" si="165"/>
        <v>287.6270088818207</v>
      </c>
      <c r="N285" s="1">
        <f t="shared" si="165"/>
        <v>289.15964531569568</v>
      </c>
      <c r="O285" s="1">
        <f t="shared" si="165"/>
        <v>290.82351989525188</v>
      </c>
      <c r="P285" s="1">
        <f t="shared" si="165"/>
        <v>292.61812578817376</v>
      </c>
      <c r="Q285" s="1">
        <f t="shared" si="165"/>
        <v>294.54291634012179</v>
      </c>
      <c r="R285" s="1">
        <f t="shared" si="165"/>
        <v>296.59730524124802</v>
      </c>
      <c r="S285" s="1">
        <f t="shared" si="165"/>
        <v>298.78066670479177</v>
      </c>
      <c r="T285" s="1">
        <f t="shared" si="165"/>
        <v>301.09233565770046</v>
      </c>
      <c r="U285" s="1">
        <f t="shared" si="165"/>
        <v>303.53160794321735</v>
      </c>
      <c r="V285" s="1">
        <f t="shared" si="166"/>
        <v>306.09774053537478</v>
      </c>
      <c r="W285" s="1">
        <f t="shared" si="166"/>
        <v>308.78995176532641</v>
      </c>
      <c r="X285" s="1">
        <f t="shared" si="166"/>
        <v>311.6074215594515</v>
      </c>
      <c r="Y285" s="1">
        <f t="shared" si="166"/>
        <v>314.54929168915726</v>
      </c>
      <c r="Z285" s="1">
        <f t="shared" si="166"/>
        <v>317.61466603230372</v>
      </c>
      <c r="AA285" s="1">
        <f t="shared" si="166"/>
        <v>320.80261084617098</v>
      </c>
      <c r="AB285" s="1">
        <f t="shared" si="166"/>
        <v>324.11215505188642</v>
      </c>
      <c r="AC285" s="1">
        <f t="shared" si="166"/>
        <v>327.54229053022482</v>
      </c>
      <c r="AD285" s="1">
        <f t="shared" si="166"/>
        <v>331.09197242869084</v>
      </c>
      <c r="AE285" s="1">
        <f t="shared" si="166"/>
        <v>334.76011947979185</v>
      </c>
      <c r="AF285" s="1">
        <f t="shared" si="167"/>
        <v>338.54561433040163</v>
      </c>
      <c r="AG285" s="1">
        <f t="shared" si="167"/>
        <v>342.44730388211804</v>
      </c>
      <c r="AH285" s="1">
        <f t="shared" si="167"/>
        <v>346.46399964250719</v>
      </c>
      <c r="AI285" s="1">
        <f t="shared" si="167"/>
        <v>350.59447808712957</v>
      </c>
      <c r="AJ285" s="1">
        <f t="shared" si="167"/>
        <v>354.83748103223837</v>
      </c>
      <c r="AK285" s="1">
        <f t="shared" si="167"/>
        <v>359.1917160180335</v>
      </c>
      <c r="AL285" s="1">
        <f t="shared" si="167"/>
        <v>3.6558567023577782</v>
      </c>
      <c r="AM285" s="1">
        <f t="shared" si="167"/>
        <v>8.2285432647138013</v>
      </c>
      <c r="AN285" s="1">
        <f t="shared" si="167"/>
        <v>12.908382820478028</v>
      </c>
      <c r="AO285" s="1">
        <f t="shared" si="167"/>
        <v>17.693949845187028</v>
      </c>
      <c r="AP285" s="1">
        <f t="shared" si="168"/>
        <v>22.583786608766466</v>
      </c>
      <c r="AQ285" s="1">
        <f t="shared" si="168"/>
        <v>27.576403619569088</v>
      </c>
      <c r="AR285" s="1">
        <f t="shared" si="168"/>
        <v>32.670280078088879</v>
      </c>
      <c r="AS285" s="1">
        <f t="shared" si="168"/>
        <v>37.863864340211094</v>
      </c>
      <c r="AT285" s="1">
        <f t="shared" si="168"/>
        <v>43.155574389858018</v>
      </c>
      <c r="AU285" s="1">
        <f t="shared" si="168"/>
        <v>48.543798320886829</v>
      </c>
      <c r="AV285" s="1">
        <f t="shared" si="168"/>
        <v>54.02689482809096</v>
      </c>
      <c r="AW285" s="1">
        <f t="shared" si="168"/>
        <v>59.603193707158496</v>
      </c>
      <c r="AX285" s="1">
        <f t="shared" si="168"/>
        <v>65.270996363431976</v>
      </c>
      <c r="AY285" s="1">
        <f t="shared" si="168"/>
        <v>71.028576329317204</v>
      </c>
      <c r="AZ285" s="1">
        <f t="shared" si="169"/>
        <v>76.874179790181529</v>
      </c>
      <c r="BA285" s="1">
        <f t="shared" si="169"/>
        <v>82.806026118583134</v>
      </c>
      <c r="BB285" s="1">
        <f t="shared" si="169"/>
        <v>88.82230841666744</v>
      </c>
      <c r="BC285" s="1">
        <f t="shared" si="169"/>
        <v>94.921194066565249</v>
      </c>
      <c r="BD285" s="1">
        <f t="shared" si="169"/>
        <v>101.10082528862645</v>
      </c>
      <c r="BE285" s="1">
        <f t="shared" si="169"/>
        <v>107.35931970731731</v>
      </c>
      <c r="BF285" s="1">
        <f t="shared" si="169"/>
        <v>113.69477092461065</v>
      </c>
      <c r="BG285" s="1">
        <f t="shared" si="169"/>
        <v>120.10524910069262</v>
      </c>
      <c r="BH285" s="1">
        <f t="shared" si="169"/>
        <v>126.58880154181116</v>
      </c>
      <c r="BI285" s="1">
        <f t="shared" si="169"/>
        <v>133.14345329508512</v>
      </c>
      <c r="BJ285" s="1">
        <f t="shared" si="170"/>
        <v>139.76720775009403</v>
      </c>
      <c r="BK285" s="1">
        <f t="shared" si="170"/>
        <v>146.45804724706531</v>
      </c>
      <c r="BL285" s="1">
        <f t="shared" si="170"/>
        <v>153.21393369147248</v>
      </c>
      <c r="BM285" s="1">
        <f t="shared" si="170"/>
        <v>160.03280917485884</v>
      </c>
      <c r="BN285" s="1">
        <f t="shared" si="170"/>
        <v>166.91259660169621</v>
      </c>
      <c r="BO285" s="1">
        <f t="shared" si="170"/>
        <v>173.85120032208837</v>
      </c>
      <c r="BP285" s="1">
        <f t="shared" si="170"/>
        <v>180.8465067701263</v>
      </c>
      <c r="BQ285" s="1">
        <f t="shared" si="170"/>
        <v>187.89638510770095</v>
      </c>
      <c r="BR285" s="1">
        <f t="shared" si="170"/>
        <v>194.99868787357698</v>
      </c>
      <c r="BS285" s="1">
        <f t="shared" si="170"/>
        <v>202.15125163753021</v>
      </c>
      <c r="BT285" s="1">
        <f t="shared" si="171"/>
        <v>209.35189765934985</v>
      </c>
      <c r="BU285" s="1">
        <f t="shared" si="171"/>
        <v>216.59843255250345</v>
      </c>
      <c r="BV285" s="1">
        <f t="shared" si="171"/>
        <v>223.88864895226368</v>
      </c>
      <c r="BW285" s="1">
        <f t="shared" si="171"/>
        <v>231.22032618809337</v>
      </c>
      <c r="BX285" s="1">
        <f t="shared" si="171"/>
        <v>238.59123096008284</v>
      </c>
      <c r="BY285" s="1">
        <f t="shared" si="171"/>
        <v>245.99911801923503</v>
      </c>
      <c r="BZ285" s="1">
        <f t="shared" si="171"/>
        <v>253.44173085138988</v>
      </c>
      <c r="CA285" s="1">
        <f t="shared" si="171"/>
        <v>260.91680236458058</v>
      </c>
      <c r="CB285" s="1">
        <f t="shared" si="171"/>
        <v>268.42205557961142</v>
      </c>
      <c r="CC285" s="1">
        <f t="shared" si="171"/>
        <v>275.95520432364822</v>
      </c>
      <c r="CD285" s="1">
        <f t="shared" si="172"/>
        <v>283.51395392660828</v>
      </c>
      <c r="CE285" s="1">
        <f t="shared" si="172"/>
        <v>291.09600192013932</v>
      </c>
      <c r="CF285" s="1">
        <f t="shared" si="172"/>
        <v>298.69903873897346</v>
      </c>
      <c r="CG285" s="1">
        <f t="shared" si="172"/>
        <v>306.32074842444342</v>
      </c>
      <c r="CH285" s="1">
        <f t="shared" si="172"/>
        <v>313.95880932994589</v>
      </c>
      <c r="CI285" s="1">
        <f t="shared" si="172"/>
        <v>321.61089482813753</v>
      </c>
      <c r="CJ285" s="1">
        <f t="shared" si="172"/>
        <v>329.2746740196481</v>
      </c>
      <c r="CK285" s="1">
        <f t="shared" si="172"/>
        <v>336.94781244309507</v>
      </c>
      <c r="CL285" s="1">
        <f t="shared" si="172"/>
        <v>344.62797278618359</v>
      </c>
      <c r="CM285" s="1">
        <f t="shared" si="172"/>
        <v>352.31281559767359</v>
      </c>
      <c r="CN285" s="1">
        <f t="shared" si="172"/>
        <v>359.99999999999994</v>
      </c>
    </row>
    <row r="286" spans="1:92" x14ac:dyDescent="0.25">
      <c r="A286" s="1">
        <v>-4</v>
      </c>
      <c r="B286" s="1">
        <f t="shared" si="164"/>
        <v>283.18609349860481</v>
      </c>
      <c r="C286" s="1">
        <f t="shared" si="164"/>
        <v>283.25262237232067</v>
      </c>
      <c r="D286" s="1">
        <f t="shared" si="164"/>
        <v>283.4521887281287</v>
      </c>
      <c r="E286" s="1">
        <f t="shared" si="164"/>
        <v>283.78473177618389</v>
      </c>
      <c r="F286" s="1">
        <f t="shared" si="164"/>
        <v>284.25015022065207</v>
      </c>
      <c r="G286" s="1">
        <f t="shared" si="164"/>
        <v>284.84830229056672</v>
      </c>
      <c r="H286" s="1">
        <f t="shared" si="164"/>
        <v>285.57900578301275</v>
      </c>
      <c r="I286" s="1">
        <f t="shared" si="164"/>
        <v>286.44203811862803</v>
      </c>
      <c r="J286" s="1">
        <f t="shared" si="164"/>
        <v>287.43713640940257</v>
      </c>
      <c r="K286" s="1">
        <f t="shared" si="164"/>
        <v>288.56399753875729</v>
      </c>
      <c r="L286" s="1">
        <f t="shared" si="165"/>
        <v>289.82227825387628</v>
      </c>
      <c r="M286" s="1">
        <f t="shared" si="165"/>
        <v>291.21159527026424</v>
      </c>
      <c r="N286" s="1">
        <f t="shared" si="165"/>
        <v>292.73152538849945</v>
      </c>
      <c r="O286" s="1">
        <f t="shared" si="165"/>
        <v>294.38160562314391</v>
      </c>
      <c r="P286" s="1">
        <f t="shared" si="165"/>
        <v>296.16133334377361</v>
      </c>
      <c r="Q286" s="1">
        <f t="shared" si="165"/>
        <v>298.07016642808406</v>
      </c>
      <c r="R286" s="1">
        <f t="shared" si="165"/>
        <v>300.10752342702665</v>
      </c>
      <c r="S286" s="1">
        <f t="shared" si="165"/>
        <v>302.27278374192309</v>
      </c>
      <c r="T286" s="1">
        <f t="shared" si="165"/>
        <v>304.56528781350619</v>
      </c>
      <c r="U286" s="1">
        <f t="shared" si="165"/>
        <v>306.98433732282768</v>
      </c>
      <c r="V286" s="1">
        <f t="shared" si="166"/>
        <v>309.52919540397323</v>
      </c>
      <c r="W286" s="1">
        <f t="shared" si="166"/>
        <v>312.19908686851875</v>
      </c>
      <c r="X286" s="1">
        <f t="shared" si="166"/>
        <v>314.99319844166018</v>
      </c>
      <c r="Y286" s="1">
        <f t="shared" si="166"/>
        <v>317.91067900994528</v>
      </c>
      <c r="Z286" s="1">
        <f t="shared" si="166"/>
        <v>320.95063988053067</v>
      </c>
      <c r="AA286" s="1">
        <f t="shared" si="166"/>
        <v>324.11215505188642</v>
      </c>
      <c r="AB286" s="1">
        <f t="shared" si="166"/>
        <v>327.39426149586512</v>
      </c>
      <c r="AC286" s="1">
        <f t="shared" si="166"/>
        <v>330.79595945104921</v>
      </c>
      <c r="AD286" s="1">
        <f t="shared" si="166"/>
        <v>334.31621272728876</v>
      </c>
      <c r="AE286" s="1">
        <f t="shared" si="166"/>
        <v>337.95394902133432</v>
      </c>
      <c r="AF286" s="1">
        <f t="shared" si="167"/>
        <v>341.70806024347115</v>
      </c>
      <c r="AG286" s="1">
        <f t="shared" si="167"/>
        <v>345.57740285505417</v>
      </c>
      <c r="AH286" s="1">
        <f t="shared" si="167"/>
        <v>349.56079821684079</v>
      </c>
      <c r="AI286" s="1">
        <f t="shared" si="167"/>
        <v>353.65703294801563</v>
      </c>
      <c r="AJ286" s="1">
        <f t="shared" si="167"/>
        <v>357.86485929579845</v>
      </c>
      <c r="AK286" s="1">
        <f t="shared" si="167"/>
        <v>2.1829955155216441</v>
      </c>
      <c r="AL286" s="1">
        <f t="shared" si="167"/>
        <v>6.6101262610619438</v>
      </c>
      <c r="AM286" s="1">
        <f t="shared" si="167"/>
        <v>11.144902985507832</v>
      </c>
      <c r="AN286" s="1">
        <f t="shared" si="167"/>
        <v>15.78594435193946</v>
      </c>
      <c r="AO286" s="1">
        <f t="shared" si="167"/>
        <v>20.531836654197853</v>
      </c>
      <c r="AP286" s="1">
        <f t="shared" si="168"/>
        <v>25.381134247513394</v>
      </c>
      <c r="AQ286" s="1">
        <f t="shared" si="168"/>
        <v>30.332359988862908</v>
      </c>
      <c r="AR286" s="1">
        <f t="shared" si="168"/>
        <v>35.384005686921888</v>
      </c>
      <c r="AS286" s="1">
        <f t="shared" si="168"/>
        <v>40.5345325614744</v>
      </c>
      <c r="AT286" s="1">
        <f t="shared" si="168"/>
        <v>45.782371712140154</v>
      </c>
      <c r="AU286" s="1">
        <f t="shared" si="168"/>
        <v>51.125924596276903</v>
      </c>
      <c r="AV286" s="1">
        <f t="shared" si="168"/>
        <v>56.563563515912023</v>
      </c>
      <c r="AW286" s="1">
        <f t="shared" si="168"/>
        <v>62.09363211355501</v>
      </c>
      <c r="AX286" s="1">
        <f t="shared" si="168"/>
        <v>67.714445876739859</v>
      </c>
      <c r="AY286" s="1">
        <f t="shared" si="168"/>
        <v>73.424292651144441</v>
      </c>
      <c r="AZ286" s="1">
        <f t="shared" si="169"/>
        <v>79.22143316212869</v>
      </c>
      <c r="BA286" s="1">
        <f t="shared" si="169"/>
        <v>85.104101544534842</v>
      </c>
      <c r="BB286" s="1">
        <f t="shared" si="169"/>
        <v>91.070505880586879</v>
      </c>
      <c r="BC286" s="1">
        <f t="shared" si="169"/>
        <v>97.118828745726233</v>
      </c>
      <c r="BD286" s="1">
        <f t="shared" si="169"/>
        <v>103.24722776221665</v>
      </c>
      <c r="BE286" s="1">
        <f t="shared" si="169"/>
        <v>109.45383616035066</v>
      </c>
      <c r="BF286" s="1">
        <f t="shared" si="169"/>
        <v>115.73676334708551</v>
      </c>
      <c r="BG286" s="1">
        <f t="shared" si="169"/>
        <v>122.0940954819359</v>
      </c>
      <c r="BH286" s="1">
        <f t="shared" si="169"/>
        <v>128.52389605994873</v>
      </c>
      <c r="BI286" s="1">
        <f t="shared" si="169"/>
        <v>135.02420650158103</v>
      </c>
      <c r="BJ286" s="1">
        <f t="shared" si="170"/>
        <v>141.59304674930237</v>
      </c>
      <c r="BK286" s="1">
        <f t="shared" si="170"/>
        <v>148.22841587073961</v>
      </c>
      <c r="BL286" s="1">
        <f t="shared" si="170"/>
        <v>154.92829266817998</v>
      </c>
      <c r="BM286" s="1">
        <f t="shared" si="170"/>
        <v>161.69063629424792</v>
      </c>
      <c r="BN286" s="1">
        <f t="shared" si="170"/>
        <v>168.51338687356656</v>
      </c>
      <c r="BO286" s="1">
        <f t="shared" si="170"/>
        <v>175.39446613021599</v>
      </c>
      <c r="BP286" s="1">
        <f t="shared" si="170"/>
        <v>182.33177802079607</v>
      </c>
      <c r="BQ286" s="1">
        <f t="shared" si="170"/>
        <v>189.32320937290177</v>
      </c>
      <c r="BR286" s="1">
        <f t="shared" si="170"/>
        <v>196.3666305288157</v>
      </c>
      <c r="BS286" s="1">
        <f t="shared" si="170"/>
        <v>203.45989599422245</v>
      </c>
      <c r="BT286" s="1">
        <f t="shared" si="171"/>
        <v>210.60084509174752</v>
      </c>
      <c r="BU286" s="1">
        <f t="shared" si="171"/>
        <v>217.78730261911974</v>
      </c>
      <c r="BV286" s="1">
        <f t="shared" si="171"/>
        <v>225.01707951175953</v>
      </c>
      <c r="BW286" s="1">
        <f t="shared" si="171"/>
        <v>232.28797350958897</v>
      </c>
      <c r="BX286" s="1">
        <f t="shared" si="171"/>
        <v>239.59776982786155</v>
      </c>
      <c r="BY286" s="1">
        <f t="shared" si="171"/>
        <v>246.94424183180715</v>
      </c>
      <c r="BZ286" s="1">
        <f t="shared" si="171"/>
        <v>254.32515171488649</v>
      </c>
      <c r="CA286" s="1">
        <f t="shared" si="171"/>
        <v>261.73825118044874</v>
      </c>
      <c r="CB286" s="1">
        <f t="shared" si="171"/>
        <v>269.18128212658422</v>
      </c>
      <c r="CC286" s="1">
        <f t="shared" si="171"/>
        <v>276.65197733396474</v>
      </c>
      <c r="CD286" s="1">
        <f t="shared" si="172"/>
        <v>284.14806115645979</v>
      </c>
      <c r="CE286" s="1">
        <f t="shared" si="172"/>
        <v>291.6672502143208</v>
      </c>
      <c r="CF286" s="1">
        <f t="shared" si="172"/>
        <v>299.20725408972078</v>
      </c>
      <c r="CG286" s="1">
        <f t="shared" si="172"/>
        <v>306.76577602443746</v>
      </c>
      <c r="CH286" s="1">
        <f t="shared" si="172"/>
        <v>314.34051361946871</v>
      </c>
      <c r="CI286" s="1">
        <f t="shared" si="172"/>
        <v>321.92915953636481</v>
      </c>
      <c r="CJ286" s="1">
        <f t="shared" si="172"/>
        <v>329.52940220006667</v>
      </c>
      <c r="CK286" s="1">
        <f t="shared" si="172"/>
        <v>337.13892650303359</v>
      </c>
      <c r="CL286" s="1">
        <f t="shared" si="172"/>
        <v>344.75541451044791</v>
      </c>
      <c r="CM286" s="1">
        <f t="shared" si="172"/>
        <v>352.37654616628004</v>
      </c>
      <c r="CN286" s="1">
        <f t="shared" si="172"/>
        <v>359.99999999999994</v>
      </c>
    </row>
    <row r="287" spans="1:92" x14ac:dyDescent="0.25">
      <c r="A287" s="1">
        <v>-3</v>
      </c>
      <c r="B287" s="1">
        <f t="shared" si="164"/>
        <v>286.97082924445323</v>
      </c>
      <c r="C287" s="1">
        <f t="shared" si="164"/>
        <v>287.03678168458322</v>
      </c>
      <c r="D287" s="1">
        <f t="shared" si="164"/>
        <v>287.23461891522101</v>
      </c>
      <c r="E287" s="1">
        <f t="shared" si="164"/>
        <v>287.5642806732294</v>
      </c>
      <c r="F287" s="1">
        <f t="shared" si="164"/>
        <v>288.02566654044381</v>
      </c>
      <c r="G287" s="1">
        <f t="shared" si="164"/>
        <v>288.61863597425918</v>
      </c>
      <c r="H287" s="1">
        <f t="shared" si="164"/>
        <v>289.34300835044206</v>
      </c>
      <c r="I287" s="1">
        <f t="shared" si="164"/>
        <v>290.19856301814917</v>
      </c>
      <c r="J287" s="1">
        <f t="shared" si="164"/>
        <v>291.18503936714109</v>
      </c>
      <c r="K287" s="1">
        <f t="shared" si="164"/>
        <v>292.30213690716556</v>
      </c>
      <c r="L287" s="1">
        <f t="shared" si="165"/>
        <v>293.54951535949027</v>
      </c>
      <c r="M287" s="1">
        <f t="shared" si="165"/>
        <v>294.92679476055514</v>
      </c>
      <c r="N287" s="1">
        <f t="shared" si="165"/>
        <v>296.43355557771253</v>
      </c>
      <c r="O287" s="1">
        <f t="shared" si="165"/>
        <v>298.06933883702118</v>
      </c>
      <c r="P287" s="1">
        <f t="shared" si="165"/>
        <v>299.83364626305433</v>
      </c>
      <c r="Q287" s="1">
        <f t="shared" si="165"/>
        <v>301.72594043067852</v>
      </c>
      <c r="R287" s="1">
        <f t="shared" si="165"/>
        <v>303.74564492875925</v>
      </c>
      <c r="S287" s="1">
        <f t="shared" si="165"/>
        <v>305.89214453574135</v>
      </c>
      <c r="T287" s="1">
        <f t="shared" si="165"/>
        <v>308.1647854070506</v>
      </c>
      <c r="U287" s="1">
        <f t="shared" si="165"/>
        <v>310.56287527426207</v>
      </c>
      <c r="V287" s="1">
        <f t="shared" si="166"/>
        <v>313.08568365597171</v>
      </c>
      <c r="W287" s="1">
        <f t="shared" si="166"/>
        <v>315.73244208030707</v>
      </c>
      <c r="X287" s="1">
        <f t="shared" si="166"/>
        <v>318.50234431901265</v>
      </c>
      <c r="Y287" s="1">
        <f t="shared" si="166"/>
        <v>321.39454663303371</v>
      </c>
      <c r="Z287" s="1">
        <f t="shared" si="166"/>
        <v>324.40816802952804</v>
      </c>
      <c r="AA287" s="1">
        <f t="shared" si="166"/>
        <v>327.54229053022482</v>
      </c>
      <c r="AB287" s="1">
        <f t="shared" si="166"/>
        <v>330.79595945104927</v>
      </c>
      <c r="AC287" s="1">
        <f t="shared" si="166"/>
        <v>334.16818369292901</v>
      </c>
      <c r="AD287" s="1">
        <f t="shared" si="166"/>
        <v>337.6579360436927</v>
      </c>
      <c r="AE287" s="1">
        <f t="shared" si="166"/>
        <v>341.2641534909684</v>
      </c>
      <c r="AF287" s="1">
        <f t="shared" si="167"/>
        <v>344.98573754598704</v>
      </c>
      <c r="AG287" s="1">
        <f t="shared" si="167"/>
        <v>348.82155457819397</v>
      </c>
      <c r="AH287" s="1">
        <f t="shared" si="167"/>
        <v>352.77043616056272</v>
      </c>
      <c r="AI287" s="1">
        <f t="shared" si="167"/>
        <v>356.83117942550962</v>
      </c>
      <c r="AJ287" s="1">
        <f t="shared" si="167"/>
        <v>1.0025474312989013</v>
      </c>
      <c r="AK287" s="1">
        <f t="shared" si="167"/>
        <v>5.2832695388270556</v>
      </c>
      <c r="AL287" s="1">
        <f t="shared" si="167"/>
        <v>9.6720417986716978</v>
      </c>
      <c r="AM287" s="1">
        <f t="shared" si="167"/>
        <v>14.167527348287683</v>
      </c>
      <c r="AN287" s="1">
        <f t="shared" si="167"/>
        <v>18.768356819227737</v>
      </c>
      <c r="AO287" s="1">
        <f t="shared" si="167"/>
        <v>23.473128754265829</v>
      </c>
      <c r="AP287" s="1">
        <f t="shared" si="168"/>
        <v>28.280410034294412</v>
      </c>
      <c r="AQ287" s="1">
        <f t="shared" si="168"/>
        <v>33.188736314866311</v>
      </c>
      <c r="AR287" s="1">
        <f t="shared" si="168"/>
        <v>38.196612472248511</v>
      </c>
      <c r="AS287" s="1">
        <f t="shared" si="168"/>
        <v>43.302513058851034</v>
      </c>
      <c r="AT287" s="1">
        <f t="shared" si="168"/>
        <v>48.504882767893321</v>
      </c>
      <c r="AU287" s="1">
        <f t="shared" si="168"/>
        <v>53.802136907165512</v>
      </c>
      <c r="AV287" s="1">
        <f t="shared" si="168"/>
        <v>59.192661881741067</v>
      </c>
      <c r="AW287" s="1">
        <f t="shared" si="168"/>
        <v>64.674815685493456</v>
      </c>
      <c r="AX287" s="1">
        <f t="shared" si="168"/>
        <v>70.24692840126751</v>
      </c>
      <c r="AY287" s="1">
        <f t="shared" si="168"/>
        <v>75.907302709551459</v>
      </c>
      <c r="AZ287" s="1">
        <f t="shared" si="169"/>
        <v>81.654214405497839</v>
      </c>
      <c r="BA287" s="1">
        <f t="shared" si="169"/>
        <v>87.485912924132478</v>
      </c>
      <c r="BB287" s="1">
        <f t="shared" si="169"/>
        <v>93.400621873593707</v>
      </c>
      <c r="BC287" s="1">
        <f t="shared" si="169"/>
        <v>99.396539576238368</v>
      </c>
      <c r="BD287" s="1">
        <f t="shared" si="169"/>
        <v>105.47183961745051</v>
      </c>
      <c r="BE287" s="1">
        <f t="shared" si="169"/>
        <v>111.62467140198487</v>
      </c>
      <c r="BF287" s="1">
        <f t="shared" si="169"/>
        <v>117.85316071767606</v>
      </c>
      <c r="BG287" s="1">
        <f t="shared" si="169"/>
        <v>124.15541030634168</v>
      </c>
      <c r="BH287" s="1">
        <f t="shared" si="169"/>
        <v>130.52950044170584</v>
      </c>
      <c r="BI287" s="1">
        <f t="shared" si="169"/>
        <v>136.97348951416609</v>
      </c>
      <c r="BJ287" s="1">
        <f t="shared" si="170"/>
        <v>143.48541462222659</v>
      </c>
      <c r="BK287" s="1">
        <f t="shared" si="170"/>
        <v>150.06329217041713</v>
      </c>
      <c r="BL287" s="1">
        <f t="shared" si="170"/>
        <v>156.70511847351511</v>
      </c>
      <c r="BM287" s="1">
        <f t="shared" si="170"/>
        <v>163.40887036688781</v>
      </c>
      <c r="BN287" s="1">
        <f t="shared" si="170"/>
        <v>170.17250582276776</v>
      </c>
      <c r="BO287" s="1">
        <f t="shared" si="170"/>
        <v>176.99396457227431</v>
      </c>
      <c r="BP287" s="1">
        <f t="shared" si="170"/>
        <v>183.87116873299149</v>
      </c>
      <c r="BQ287" s="1">
        <f t="shared" si="170"/>
        <v>190.80202344191085</v>
      </c>
      <c r="BR287" s="1">
        <f t="shared" si="170"/>
        <v>197.78441749354738</v>
      </c>
      <c r="BS287" s="1">
        <f t="shared" si="170"/>
        <v>204.81622398303298</v>
      </c>
      <c r="BT287" s="1">
        <f t="shared" si="171"/>
        <v>211.89530095399238</v>
      </c>
      <c r="BU287" s="1">
        <f t="shared" si="171"/>
        <v>219.01949205100368</v>
      </c>
      <c r="BV287" s="1">
        <f t="shared" si="171"/>
        <v>226.18662717644509</v>
      </c>
      <c r="BW287" s="1">
        <f t="shared" si="171"/>
        <v>233.39452315152772</v>
      </c>
      <c r="BX287" s="1">
        <f t="shared" si="171"/>
        <v>240.64098438131327</v>
      </c>
      <c r="BY287" s="1">
        <f t="shared" si="171"/>
        <v>247.92380352351299</v>
      </c>
      <c r="BZ287" s="1">
        <f t="shared" si="171"/>
        <v>255.24076216086596</v>
      </c>
      <c r="CA287" s="1">
        <f t="shared" si="171"/>
        <v>262.58963147689025</v>
      </c>
      <c r="CB287" s="1">
        <f t="shared" si="171"/>
        <v>269.96817293480206</v>
      </c>
      <c r="CC287" s="1">
        <f t="shared" si="171"/>
        <v>277.37413895939579</v>
      </c>
      <c r="CD287" s="1">
        <f t="shared" si="172"/>
        <v>284.80527362167726</v>
      </c>
      <c r="CE287" s="1">
        <f t="shared" si="172"/>
        <v>292.25931332604119</v>
      </c>
      <c r="CF287" s="1">
        <f t="shared" si="172"/>
        <v>299.73398749978486</v>
      </c>
      <c r="CG287" s="1">
        <f t="shared" si="172"/>
        <v>307.22701928474606</v>
      </c>
      <c r="CH287" s="1">
        <f t="shared" si="172"/>
        <v>314.73612623085637</v>
      </c>
      <c r="CI287" s="1">
        <f t="shared" si="172"/>
        <v>322.25902099139785</v>
      </c>
      <c r="CJ287" s="1">
        <f t="shared" si="172"/>
        <v>329.79341201975041</v>
      </c>
      <c r="CK287" s="1">
        <f t="shared" si="172"/>
        <v>337.33700426741939</v>
      </c>
      <c r="CL287" s="1">
        <f t="shared" si="172"/>
        <v>344.88749988312998</v>
      </c>
      <c r="CM287" s="1">
        <f t="shared" si="172"/>
        <v>352.44259891277432</v>
      </c>
      <c r="CN287" s="1">
        <f t="shared" si="172"/>
        <v>359.99999999999994</v>
      </c>
    </row>
    <row r="288" spans="1:92" x14ac:dyDescent="0.25">
      <c r="A288" s="1">
        <v>-2</v>
      </c>
      <c r="B288" s="1">
        <f t="shared" si="164"/>
        <v>290.88746987056157</v>
      </c>
      <c r="C288" s="1">
        <f t="shared" si="164"/>
        <v>290.95282578735345</v>
      </c>
      <c r="D288" s="1">
        <f t="shared" si="164"/>
        <v>291.14887362968381</v>
      </c>
      <c r="E288" s="1">
        <f t="shared" si="164"/>
        <v>291.47555367948081</v>
      </c>
      <c r="F288" s="1">
        <f t="shared" si="164"/>
        <v>291.93276642683657</v>
      </c>
      <c r="G288" s="1">
        <f t="shared" si="164"/>
        <v>292.52037260031898</v>
      </c>
      <c r="H288" s="1">
        <f t="shared" si="164"/>
        <v>293.23819320939566</v>
      </c>
      <c r="I288" s="1">
        <f t="shared" si="164"/>
        <v>294.08600959895506</v>
      </c>
      <c r="J288" s="1">
        <f t="shared" si="164"/>
        <v>295.06356351591211</v>
      </c>
      <c r="K288" s="1">
        <f t="shared" si="164"/>
        <v>296.1705571878739</v>
      </c>
      <c r="L288" s="1">
        <f t="shared" si="165"/>
        <v>297.40665341384431</v>
      </c>
      <c r="M288" s="1">
        <f t="shared" si="165"/>
        <v>298.7714756669385</v>
      </c>
      <c r="N288" s="1">
        <f t="shared" si="165"/>
        <v>300.26460820907687</v>
      </c>
      <c r="O288" s="1">
        <f t="shared" si="165"/>
        <v>301.88559621762289</v>
      </c>
      <c r="P288" s="1">
        <f t="shared" si="165"/>
        <v>303.63394592392609</v>
      </c>
      <c r="Q288" s="1">
        <f t="shared" si="165"/>
        <v>305.50912476372946</v>
      </c>
      <c r="R288" s="1">
        <f t="shared" si="165"/>
        <v>307.510561539393</v>
      </c>
      <c r="S288" s="1">
        <f t="shared" si="165"/>
        <v>309.6376465938867</v>
      </c>
      <c r="T288" s="1">
        <f t="shared" si="165"/>
        <v>311.88973199649718</v>
      </c>
      <c r="U288" s="1">
        <f t="shared" si="165"/>
        <v>314.2661317401944</v>
      </c>
      <c r="V288" s="1">
        <f t="shared" si="166"/>
        <v>316.7661219505959</v>
      </c>
      <c r="W288" s="1">
        <f t="shared" si="166"/>
        <v>319.38894110646555</v>
      </c>
      <c r="X288" s="1">
        <f t="shared" si="166"/>
        <v>322.1337902716806</v>
      </c>
      <c r="Y288" s="1">
        <f t="shared" si="166"/>
        <v>324.99983333859535</v>
      </c>
      <c r="Z288" s="1">
        <f t="shared" si="166"/>
        <v>327.98619728272786</v>
      </c>
      <c r="AA288" s="1">
        <f t="shared" si="166"/>
        <v>331.09197242869089</v>
      </c>
      <c r="AB288" s="1">
        <f t="shared" si="166"/>
        <v>334.31621272728881</v>
      </c>
      <c r="AC288" s="1">
        <f t="shared" si="166"/>
        <v>337.6579360436927</v>
      </c>
      <c r="AD288" s="1">
        <f t="shared" si="166"/>
        <v>341.11612445660859</v>
      </c>
      <c r="AE288" s="1">
        <f t="shared" si="166"/>
        <v>344.68972456834541</v>
      </c>
      <c r="AF288" s="1">
        <f t="shared" si="167"/>
        <v>348.37764782569099</v>
      </c>
      <c r="AG288" s="1">
        <f t="shared" si="167"/>
        <v>352.17877085149541</v>
      </c>
      <c r="AH288" s="1">
        <f t="shared" si="167"/>
        <v>356.09193578686279</v>
      </c>
      <c r="AI288" s="1">
        <f t="shared" si="167"/>
        <v>0.11595064384599674</v>
      </c>
      <c r="AJ288" s="1">
        <f t="shared" si="167"/>
        <v>4.2495896685382162</v>
      </c>
      <c r="AK288" s="1">
        <f t="shared" si="167"/>
        <v>8.4915937144489142</v>
      </c>
      <c r="AL288" s="1">
        <f t="shared" si="167"/>
        <v>12.840670626052635</v>
      </c>
      <c r="AM288" s="1">
        <f t="shared" si="167"/>
        <v>17.295495632391603</v>
      </c>
      <c r="AN288" s="1">
        <f t="shared" si="167"/>
        <v>21.854711750614051</v>
      </c>
      <c r="AO288" s="1">
        <f t="shared" si="167"/>
        <v>26.516930199324218</v>
      </c>
      <c r="AP288" s="1">
        <f t="shared" si="168"/>
        <v>31.280730821618668</v>
      </c>
      <c r="AQ288" s="1">
        <f t="shared" si="168"/>
        <v>36.144662517679933</v>
      </c>
      <c r="AR288" s="1">
        <f t="shared" si="168"/>
        <v>41.107243686795421</v>
      </c>
      <c r="AS288" s="1">
        <f t="shared" si="168"/>
        <v>46.166962678667389</v>
      </c>
      <c r="AT288" s="1">
        <f t="shared" si="168"/>
        <v>51.322278253876313</v>
      </c>
      <c r="AU288" s="1">
        <f t="shared" si="168"/>
        <v>56.571620053357407</v>
      </c>
      <c r="AV288" s="1">
        <f t="shared" si="168"/>
        <v>61.913389076746952</v>
      </c>
      <c r="AW288" s="1">
        <f t="shared" si="168"/>
        <v>67.345958169453482</v>
      </c>
      <c r="AX288" s="1">
        <f t="shared" si="168"/>
        <v>72.867672518305028</v>
      </c>
      <c r="AY288" s="1">
        <f t="shared" si="168"/>
        <v>78.476850155620781</v>
      </c>
      <c r="AZ288" s="1">
        <f t="shared" si="169"/>
        <v>84.171782471555176</v>
      </c>
      <c r="BA288" s="1">
        <f t="shared" si="169"/>
        <v>89.950734734556661</v>
      </c>
      <c r="BB288" s="1">
        <f t="shared" si="169"/>
        <v>95.811946619783939</v>
      </c>
      <c r="BC288" s="1">
        <f t="shared" si="169"/>
        <v>101.75363274531796</v>
      </c>
      <c r="BD288" s="1">
        <f t="shared" si="169"/>
        <v>107.77398321600654</v>
      </c>
      <c r="BE288" s="1">
        <f t="shared" si="169"/>
        <v>113.87116417477576</v>
      </c>
      <c r="BF288" s="1">
        <f t="shared" si="169"/>
        <v>120.04331836124098</v>
      </c>
      <c r="BG288" s="1">
        <f t="shared" si="169"/>
        <v>126.28856567744593</v>
      </c>
      <c r="BH288" s="1">
        <f t="shared" si="169"/>
        <v>132.60500376055901</v>
      </c>
      <c r="BI288" s="1">
        <f t="shared" si="169"/>
        <v>138.99070856235139</v>
      </c>
      <c r="BJ288" s="1">
        <f t="shared" si="170"/>
        <v>145.44373493528073</v>
      </c>
      <c r="BK288" s="1">
        <f t="shared" si="170"/>
        <v>151.96211722500209</v>
      </c>
      <c r="BL288" s="1">
        <f t="shared" si="170"/>
        <v>158.54386986912488</v>
      </c>
      <c r="BM288" s="1">
        <f t="shared" si="170"/>
        <v>165.18698800203489</v>
      </c>
      <c r="BN288" s="1">
        <f t="shared" si="170"/>
        <v>171.88944806559553</v>
      </c>
      <c r="BO288" s="1">
        <f t="shared" si="170"/>
        <v>178.64920842554321</v>
      </c>
      <c r="BP288" s="1">
        <f t="shared" si="170"/>
        <v>185.46420999338906</v>
      </c>
      <c r="BQ288" s="1">
        <f t="shared" si="170"/>
        <v>192.33237685363707</v>
      </c>
      <c r="BR288" s="1">
        <f t="shared" si="170"/>
        <v>199.25161689612821</v>
      </c>
      <c r="BS288" s="1">
        <f t="shared" si="170"/>
        <v>206.21982245331719</v>
      </c>
      <c r="BT288" s="1">
        <f t="shared" si="171"/>
        <v>213.23487094228906</v>
      </c>
      <c r="BU288" s="1">
        <f t="shared" si="171"/>
        <v>220.29462551131763</v>
      </c>
      <c r="BV288" s="1">
        <f t="shared" si="171"/>
        <v>227.39693569077184</v>
      </c>
      <c r="BW288" s="1">
        <f t="shared" si="171"/>
        <v>234.53963804816931</v>
      </c>
      <c r="BX288" s="1">
        <f t="shared" si="171"/>
        <v>241.72055684717918</v>
      </c>
      <c r="BY288" s="1">
        <f t="shared" si="171"/>
        <v>248.93750471037208</v>
      </c>
      <c r="BZ288" s="1">
        <f t="shared" si="171"/>
        <v>256.18828328551672</v>
      </c>
      <c r="CA288" s="1">
        <f t="shared" si="171"/>
        <v>263.4706839152193</v>
      </c>
      <c r="CB288" s="1">
        <f t="shared" si="171"/>
        <v>270.78248830970171</v>
      </c>
      <c r="CC288" s="1">
        <f t="shared" si="171"/>
        <v>278.12146922251446</v>
      </c>
      <c r="CD288" s="1">
        <f t="shared" si="172"/>
        <v>285.48539112897726</v>
      </c>
      <c r="CE288" s="1">
        <f t="shared" si="172"/>
        <v>292.87201090714132</v>
      </c>
      <c r="CF288" s="1">
        <f t="shared" si="172"/>
        <v>300.27907852106654</v>
      </c>
      <c r="CG288" s="1">
        <f t="shared" si="172"/>
        <v>307.70433770620377</v>
      </c>
      <c r="CH288" s="1">
        <f t="shared" si="172"/>
        <v>315.14552665667514</v>
      </c>
      <c r="CI288" s="1">
        <f t="shared" si="172"/>
        <v>322.60037871424197</v>
      </c>
      <c r="CJ288" s="1">
        <f t="shared" si="172"/>
        <v>330.06662305875068</v>
      </c>
      <c r="CK288" s="1">
        <f t="shared" si="172"/>
        <v>337.54198539984674</v>
      </c>
      <c r="CL288" s="1">
        <f t="shared" si="172"/>
        <v>345.02418866974574</v>
      </c>
      <c r="CM288" s="1">
        <f t="shared" si="172"/>
        <v>352.51095371684994</v>
      </c>
      <c r="CN288" s="1">
        <f t="shared" si="172"/>
        <v>359.99999999999994</v>
      </c>
    </row>
    <row r="289" spans="1:92" x14ac:dyDescent="0.25">
      <c r="A289" s="1">
        <v>-1</v>
      </c>
      <c r="B289" s="1">
        <f t="shared" si="164"/>
        <v>294.93482233025367</v>
      </c>
      <c r="C289" s="1">
        <f t="shared" si="164"/>
        <v>294.99956181566216</v>
      </c>
      <c r="D289" s="1">
        <f t="shared" si="164"/>
        <v>295.19376055161337</v>
      </c>
      <c r="E289" s="1">
        <f t="shared" si="164"/>
        <v>295.51735938329097</v>
      </c>
      <c r="F289" s="1">
        <f t="shared" si="164"/>
        <v>295.97025973935604</v>
      </c>
      <c r="G289" s="1">
        <f t="shared" si="164"/>
        <v>296.55232366197293</v>
      </c>
      <c r="H289" s="1">
        <f t="shared" si="164"/>
        <v>297.26337384883209</v>
      </c>
      <c r="I289" s="1">
        <f t="shared" si="164"/>
        <v>298.1031937071586</v>
      </c>
      <c r="J289" s="1">
        <f t="shared" si="164"/>
        <v>299.07152741968787</v>
      </c>
      <c r="K289" s="1">
        <f t="shared" si="164"/>
        <v>300.16808002259091</v>
      </c>
      <c r="L289" s="1">
        <f t="shared" si="165"/>
        <v>301.39251749532224</v>
      </c>
      <c r="M289" s="1">
        <f t="shared" si="165"/>
        <v>302.74446686236604</v>
      </c>
      <c r="N289" s="1">
        <f t="shared" si="165"/>
        <v>304.22351630684886</v>
      </c>
      <c r="O289" s="1">
        <f t="shared" si="165"/>
        <v>305.82921529598178</v>
      </c>
      <c r="P289" s="1">
        <f t="shared" si="165"/>
        <v>307.56107471829796</v>
      </c>
      <c r="Q289" s="1">
        <f t="shared" si="165"/>
        <v>309.41856703264074</v>
      </c>
      <c r="R289" s="1">
        <f t="shared" si="165"/>
        <v>311.40112642885686</v>
      </c>
      <c r="S289" s="1">
        <f t="shared" si="165"/>
        <v>313.50814900014899</v>
      </c>
      <c r="T289" s="1">
        <f t="shared" si="165"/>
        <v>315.73899292703055</v>
      </c>
      <c r="U289" s="1">
        <f t="shared" si="165"/>
        <v>318.09297867283095</v>
      </c>
      <c r="V289" s="1">
        <f t="shared" si="166"/>
        <v>320.5693891906883</v>
      </c>
      <c r="W289" s="1">
        <f t="shared" si="166"/>
        <v>323.16747014196937</v>
      </c>
      <c r="X289" s="1">
        <f t="shared" si="166"/>
        <v>325.88643012604831</v>
      </c>
      <c r="Y289" s="1">
        <f t="shared" si="166"/>
        <v>328.72544092137457</v>
      </c>
      <c r="Z289" s="1">
        <f t="shared" si="166"/>
        <v>331.6836377377582</v>
      </c>
      <c r="AA289" s="1">
        <f t="shared" si="166"/>
        <v>334.76011947979185</v>
      </c>
      <c r="AB289" s="1">
        <f t="shared" si="166"/>
        <v>337.95394902133432</v>
      </c>
      <c r="AC289" s="1">
        <f t="shared" si="166"/>
        <v>341.26415349096828</v>
      </c>
      <c r="AD289" s="1">
        <f t="shared" si="166"/>
        <v>344.68972456834541</v>
      </c>
      <c r="AE289" s="1">
        <f t="shared" si="166"/>
        <v>348.22961879133129</v>
      </c>
      <c r="AF289" s="1">
        <f t="shared" si="167"/>
        <v>351.88275787385373</v>
      </c>
      <c r="AG289" s="1">
        <f t="shared" si="167"/>
        <v>355.64802903435975</v>
      </c>
      <c r="AH289" s="1">
        <f t="shared" si="167"/>
        <v>359.52428533477877</v>
      </c>
      <c r="AI289" s="1">
        <f t="shared" si="167"/>
        <v>3.5103460298912736</v>
      </c>
      <c r="AJ289" s="1">
        <f t="shared" si="167"/>
        <v>7.6049969269960904</v>
      </c>
      <c r="AK289" s="1">
        <f t="shared" si="167"/>
        <v>11.806990755763795</v>
      </c>
      <c r="AL289" s="1">
        <f t="shared" si="167"/>
        <v>16.115047548168818</v>
      </c>
      <c r="AM289" s="1">
        <f t="shared" si="167"/>
        <v>20.527855028379044</v>
      </c>
      <c r="AN289" s="1">
        <f t="shared" si="167"/>
        <v>25.044069012488045</v>
      </c>
      <c r="AO289" s="1">
        <f t="shared" si="167"/>
        <v>29.662313817966851</v>
      </c>
      <c r="AP289" s="1">
        <f t="shared" si="168"/>
        <v>34.381182682709778</v>
      </c>
      <c r="AQ289" s="1">
        <f t="shared" si="168"/>
        <v>39.199238193547728</v>
      </c>
      <c r="AR289" s="1">
        <f t="shared" si="168"/>
        <v>44.115012724098811</v>
      </c>
      <c r="AS289" s="1">
        <f t="shared" si="168"/>
        <v>49.1270088818207</v>
      </c>
      <c r="AT289" s="1">
        <f t="shared" si="168"/>
        <v>54.233699964131432</v>
      </c>
      <c r="AU289" s="1">
        <f t="shared" si="168"/>
        <v>59.433530423457746</v>
      </c>
      <c r="AV289" s="1">
        <f t="shared" si="168"/>
        <v>64.7249163410699</v>
      </c>
      <c r="AW289" s="1">
        <f t="shared" si="168"/>
        <v>70.106245909558481</v>
      </c>
      <c r="AX289" s="1">
        <f t="shared" si="168"/>
        <v>75.575879923806838</v>
      </c>
      <c r="AY289" s="1">
        <f t="shared" si="168"/>
        <v>81.132152280308787</v>
      </c>
      <c r="AZ289" s="1">
        <f t="shared" si="169"/>
        <v>86.773370484679617</v>
      </c>
      <c r="BA289" s="1">
        <f t="shared" si="169"/>
        <v>92.497816167206594</v>
      </c>
      <c r="BB289" s="1">
        <f t="shared" si="169"/>
        <v>98.303745606280913</v>
      </c>
      <c r="BC289" s="1">
        <f t="shared" si="169"/>
        <v>104.18939025955207</v>
      </c>
      <c r="BD289" s="1">
        <f t="shared" si="169"/>
        <v>110.15295730264324</v>
      </c>
      <c r="BE289" s="1">
        <f t="shared" si="169"/>
        <v>116.19263017526262</v>
      </c>
      <c r="BF289" s="1">
        <f t="shared" si="169"/>
        <v>122.30656913454574</v>
      </c>
      <c r="BG289" s="1">
        <f t="shared" si="169"/>
        <v>128.49291181545834</v>
      </c>
      <c r="BH289" s="1">
        <f t="shared" si="169"/>
        <v>134.74977379809155</v>
      </c>
      <c r="BI289" s="1">
        <f t="shared" si="169"/>
        <v>141.07524918167371</v>
      </c>
      <c r="BJ289" s="1">
        <f t="shared" si="170"/>
        <v>147.46741116512678</v>
      </c>
      <c r="BK289" s="1">
        <f t="shared" si="170"/>
        <v>153.92431263398848</v>
      </c>
      <c r="BL289" s="1">
        <f t="shared" si="170"/>
        <v>160.44398675352184</v>
      </c>
      <c r="BM289" s="1">
        <f t="shared" si="170"/>
        <v>167.02444756783265</v>
      </c>
      <c r="BN289" s="1">
        <f t="shared" si="170"/>
        <v>173.66369060481034</v>
      </c>
      <c r="BO289" s="1">
        <f t="shared" si="170"/>
        <v>180.35969348671026</v>
      </c>
      <c r="BP289" s="1">
        <f t="shared" si="170"/>
        <v>187.11041654618879</v>
      </c>
      <c r="BQ289" s="1">
        <f t="shared" si="170"/>
        <v>193.9138034476064</v>
      </c>
      <c r="BR289" s="1">
        <f t="shared" si="170"/>
        <v>200.76778181340697</v>
      </c>
      <c r="BS289" s="1">
        <f t="shared" si="170"/>
        <v>207.67026385538423</v>
      </c>
      <c r="BT289" s="1">
        <f t="shared" si="171"/>
        <v>214.61914701064248</v>
      </c>
      <c r="BU289" s="1">
        <f t="shared" si="171"/>
        <v>221.61231458205722</v>
      </c>
      <c r="BV289" s="1">
        <f t="shared" si="171"/>
        <v>228.64763638304197</v>
      </c>
      <c r="BW289" s="1">
        <f t="shared" si="171"/>
        <v>235.7229693864233</v>
      </c>
      <c r="BX289" s="1">
        <f t="shared" si="171"/>
        <v>242.8361583772282</v>
      </c>
      <c r="BY289" s="1">
        <f t="shared" si="171"/>
        <v>249.98503660918294</v>
      </c>
      <c r="BZ289" s="1">
        <f t="shared" si="171"/>
        <v>257.16742646472545</v>
      </c>
      <c r="CA289" s="1">
        <f t="shared" si="171"/>
        <v>264.38114011832829</v>
      </c>
      <c r="CB289" s="1">
        <f t="shared" si="171"/>
        <v>271.6239802029317</v>
      </c>
      <c r="CC289" s="1">
        <f t="shared" si="171"/>
        <v>278.89374047928317</v>
      </c>
      <c r="CD289" s="1">
        <f t="shared" si="172"/>
        <v>286.18820650797858</v>
      </c>
      <c r="CE289" s="1">
        <f t="shared" si="172"/>
        <v>293.50515632400254</v>
      </c>
      <c r="CF289" s="1">
        <f t="shared" si="172"/>
        <v>300.84236111356023</v>
      </c>
      <c r="CG289" s="1">
        <f t="shared" si="172"/>
        <v>308.19758589299568</v>
      </c>
      <c r="CH289" s="1">
        <f t="shared" si="172"/>
        <v>315.56859018958932</v>
      </c>
      <c r="CI289" s="1">
        <f t="shared" si="172"/>
        <v>322.95312872402798</v>
      </c>
      <c r="CJ289" s="1">
        <f t="shared" si="172"/>
        <v>330.34895209433842</v>
      </c>
      <c r="CK289" s="1">
        <f t="shared" si="172"/>
        <v>337.75380746107692</v>
      </c>
      <c r="CL289" s="1">
        <f t="shared" si="172"/>
        <v>345.16543923356664</v>
      </c>
      <c r="CM289" s="1">
        <f t="shared" si="172"/>
        <v>352.58158975697143</v>
      </c>
      <c r="CN289" s="1">
        <f t="shared" si="172"/>
        <v>359.99999999999994</v>
      </c>
    </row>
    <row r="290" spans="1:92" x14ac:dyDescent="0.25">
      <c r="A290" s="1">
        <v>0</v>
      </c>
      <c r="B290" s="1">
        <f t="shared" ref="B290:K299" si="173">MOD(SIN(RADIANS($A290-60))*COS(RADIANS(B$199))*$C$2/$C$6,1)*360</f>
        <v>299.11165376076286</v>
      </c>
      <c r="C290" s="1">
        <f t="shared" si="173"/>
        <v>299.17575709451359</v>
      </c>
      <c r="D290" s="1">
        <f t="shared" si="173"/>
        <v>299.36804756926921</v>
      </c>
      <c r="E290" s="1">
        <f t="shared" si="173"/>
        <v>299.68846661148865</v>
      </c>
      <c r="F290" s="1">
        <f t="shared" si="173"/>
        <v>300.13691661842739</v>
      </c>
      <c r="G290" s="1">
        <f t="shared" si="173"/>
        <v>300.71326098786909</v>
      </c>
      <c r="H290" s="1">
        <f t="shared" si="173"/>
        <v>301.41732415973581</v>
      </c>
      <c r="I290" s="1">
        <f t="shared" si="173"/>
        <v>302.2488916695649</v>
      </c>
      <c r="J290" s="1">
        <f t="shared" si="173"/>
        <v>303.20771021383723</v>
      </c>
      <c r="K290" s="1">
        <f t="shared" si="173"/>
        <v>304.29348772713615</v>
      </c>
      <c r="L290" s="1">
        <f t="shared" ref="L290:U299" si="174">MOD(SIN(RADIANS($A290-60))*COS(RADIANS(L$199))*$C$2/$C$6,1)*360</f>
        <v>305.50589347111259</v>
      </c>
      <c r="M290" s="1">
        <f t="shared" si="174"/>
        <v>306.84455813523249</v>
      </c>
      <c r="N290" s="1">
        <f t="shared" si="174"/>
        <v>308.3090739492709</v>
      </c>
      <c r="O290" s="1">
        <f t="shared" si="174"/>
        <v>309.89899480752393</v>
      </c>
      <c r="P290" s="1">
        <f t="shared" si="174"/>
        <v>311.61383640469631</v>
      </c>
      <c r="Q290" s="1">
        <f t="shared" si="174"/>
        <v>313.45307638342547</v>
      </c>
      <c r="R290" s="1">
        <f t="shared" si="174"/>
        <v>315.41615449339656</v>
      </c>
      <c r="S290" s="1">
        <f t="shared" si="174"/>
        <v>317.50247276200076</v>
      </c>
      <c r="T290" s="1">
        <f t="shared" si="174"/>
        <v>319.71139567648277</v>
      </c>
      <c r="U290" s="1">
        <f t="shared" si="174"/>
        <v>322.0422503775244</v>
      </c>
      <c r="V290" s="1">
        <f t="shared" ref="V290:AE299" si="175">MOD(SIN(RADIANS($A290-60))*COS(RADIANS(V$199))*$C$2/$C$6,1)*360</f>
        <v>324.49432686420442</v>
      </c>
      <c r="W290" s="1">
        <f t="shared" si="175"/>
        <v>327.06687821027111</v>
      </c>
      <c r="X290" s="1">
        <f t="shared" si="175"/>
        <v>329.75912079166346</v>
      </c>
      <c r="Y290" s="1">
        <f t="shared" si="175"/>
        <v>332.57023452521099</v>
      </c>
      <c r="Z290" s="1">
        <f t="shared" si="175"/>
        <v>335.49936311843862</v>
      </c>
      <c r="AA290" s="1">
        <f t="shared" si="175"/>
        <v>338.54561433040163</v>
      </c>
      <c r="AB290" s="1">
        <f t="shared" si="175"/>
        <v>341.70806024347127</v>
      </c>
      <c r="AC290" s="1">
        <f t="shared" si="175"/>
        <v>344.98573754598704</v>
      </c>
      <c r="AD290" s="1">
        <f t="shared" si="175"/>
        <v>348.37764782569099</v>
      </c>
      <c r="AE290" s="1">
        <f t="shared" si="175"/>
        <v>351.88275787385379</v>
      </c>
      <c r="AF290" s="1">
        <f t="shared" ref="AF290:AO299" si="176">MOD(SIN(RADIANS($A290-60))*COS(RADIANS(AF$199))*$C$2/$C$6,1)*360</f>
        <v>355.5</v>
      </c>
      <c r="AG290" s="1">
        <f t="shared" si="176"/>
        <v>359.22827235713709</v>
      </c>
      <c r="AH290" s="1">
        <f t="shared" si="176"/>
        <v>3.0664392773883264</v>
      </c>
      <c r="AI290" s="1">
        <f t="shared" si="176"/>
        <v>7.0133316179286576</v>
      </c>
      <c r="AJ290" s="1">
        <f t="shared" si="176"/>
        <v>11.067747117116973</v>
      </c>
      <c r="AK290" s="1">
        <f t="shared" si="176"/>
        <v>15.228450760715916</v>
      </c>
      <c r="AL290" s="1">
        <f t="shared" si="176"/>
        <v>19.494175158090204</v>
      </c>
      <c r="AM290" s="1">
        <f t="shared" si="176"/>
        <v>23.863620928265263</v>
      </c>
      <c r="AN290" s="1">
        <f t="shared" si="176"/>
        <v>28.335457095731883</v>
      </c>
      <c r="AO290" s="1">
        <f t="shared" si="176"/>
        <v>32.908321495873565</v>
      </c>
      <c r="AP290" s="1">
        <f t="shared" ref="AP290:AY299" si="177">MOD(SIN(RADIANS($A290-60))*COS(RADIANS(AP$199))*$C$2/$C$6,1)*360</f>
        <v>37.580821189895957</v>
      </c>
      <c r="AQ290" s="1">
        <f t="shared" si="177"/>
        <v>42.351532889128578</v>
      </c>
      <c r="AR290" s="1">
        <f t="shared" si="177"/>
        <v>47.21900338857305</v>
      </c>
      <c r="AS290" s="1">
        <f t="shared" si="177"/>
        <v>52.181750009562855</v>
      </c>
      <c r="AT290" s="1">
        <f t="shared" si="177"/>
        <v>57.238261051402056</v>
      </c>
      <c r="AU290" s="1">
        <f t="shared" si="177"/>
        <v>62.386996251843854</v>
      </c>
      <c r="AV290" s="1">
        <f t="shared" si="177"/>
        <v>67.626387256269311</v>
      </c>
      <c r="AW290" s="1">
        <f t="shared" si="177"/>
        <v>72.954838095423213</v>
      </c>
      <c r="AX290" s="1">
        <f t="shared" si="177"/>
        <v>78.370725671562226</v>
      </c>
      <c r="AY290" s="1">
        <f t="shared" si="177"/>
        <v>83.872400252865674</v>
      </c>
      <c r="AZ290" s="1">
        <f t="shared" ref="AZ290:BI299" si="178">MOD(SIN(RADIANS($A290-60))*COS(RADIANS(AZ$199))*$C$2/$C$6,1)*360</f>
        <v>89.458185975960191</v>
      </c>
      <c r="BA290" s="1">
        <f t="shared" si="178"/>
        <v>95.126381356403897</v>
      </c>
      <c r="BB290" s="1">
        <f t="shared" si="178"/>
        <v>100.8752598069748</v>
      </c>
      <c r="BC290" s="1">
        <f t="shared" si="178"/>
        <v>106.70307016360616</v>
      </c>
      <c r="BD290" s="1">
        <f t="shared" si="178"/>
        <v>112.60803721880822</v>
      </c>
      <c r="BE290" s="1">
        <f t="shared" si="178"/>
        <v>118.5883622624131</v>
      </c>
      <c r="BF290" s="1">
        <f t="shared" si="178"/>
        <v>124.64222362948003</v>
      </c>
      <c r="BG290" s="1">
        <f t="shared" si="178"/>
        <v>130.76777725519131</v>
      </c>
      <c r="BH290" s="1">
        <f t="shared" si="178"/>
        <v>136.96315723657307</v>
      </c>
      <c r="BI290" s="1">
        <f t="shared" si="178"/>
        <v>143.226476400867</v>
      </c>
      <c r="BJ290" s="1">
        <f t="shared" ref="BJ290:BS299" si="179">MOD(SIN(RADIANS($A290-60))*COS(RADIANS(BJ$199))*$C$2/$C$6,1)*360</f>
        <v>149.5558268803814</v>
      </c>
      <c r="BK290" s="1">
        <f t="shared" si="179"/>
        <v>155.94928069364659</v>
      </c>
      <c r="BL290" s="1">
        <f t="shared" si="179"/>
        <v>162.4048903326962</v>
      </c>
      <c r="BM290" s="1">
        <f t="shared" si="179"/>
        <v>168.92068935629732</v>
      </c>
      <c r="BN290" s="1">
        <f t="shared" si="179"/>
        <v>175.49469298894732</v>
      </c>
      <c r="BO290" s="1">
        <f t="shared" si="179"/>
        <v>182.12489872545595</v>
      </c>
      <c r="BP290" s="1">
        <f t="shared" si="179"/>
        <v>188.80928694092756</v>
      </c>
      <c r="BQ290" s="1">
        <f t="shared" si="179"/>
        <v>195.54582150595871</v>
      </c>
      <c r="BR290" s="1">
        <f t="shared" si="179"/>
        <v>202.33245040686251</v>
      </c>
      <c r="BS290" s="1">
        <f t="shared" si="179"/>
        <v>209.16710637073217</v>
      </c>
      <c r="BT290" s="1">
        <f t="shared" ref="BT290:CC299" si="180">MOD(SIN(RADIANS($A290-60))*COS(RADIANS(BT$199))*$C$2/$C$6,1)*360</f>
        <v>216.04770749515239</v>
      </c>
      <c r="BU290" s="1">
        <f t="shared" si="180"/>
        <v>222.97215788236676</v>
      </c>
      <c r="BV290" s="1">
        <f t="shared" si="180"/>
        <v>229.93834827770874</v>
      </c>
      <c r="BW290" s="1">
        <f t="shared" si="180"/>
        <v>236.94415671210081</v>
      </c>
      <c r="BX290" s="1">
        <f t="shared" si="180"/>
        <v>243.98744914842706</v>
      </c>
      <c r="BY290" s="1">
        <f t="shared" si="180"/>
        <v>251.06608013158151</v>
      </c>
      <c r="BZ290" s="1">
        <f t="shared" si="180"/>
        <v>258.17789344199451</v>
      </c>
      <c r="CA290" s="1">
        <f t="shared" si="180"/>
        <v>265.32072275243792</v>
      </c>
      <c r="CB290" s="1">
        <f t="shared" si="180"/>
        <v>272.49239228790964</v>
      </c>
      <c r="CC290" s="1">
        <f t="shared" si="180"/>
        <v>279.69071748839576</v>
      </c>
      <c r="CD290" s="1">
        <f t="shared" ref="CD290:CN299" si="181">MOD(SIN(RADIANS($A290-60))*COS(RADIANS(CD$199))*$C$2/$C$6,1)*360</f>
        <v>286.91350567430845</v>
      </c>
      <c r="CE290" s="1">
        <f t="shared" si="181"/>
        <v>294.15855671439743</v>
      </c>
      <c r="CF290" s="1">
        <f t="shared" si="181"/>
        <v>301.42366369593168</v>
      </c>
      <c r="CG290" s="1">
        <f t="shared" si="181"/>
        <v>308.70661359694577</v>
      </c>
      <c r="CH290" s="1">
        <f t="shared" si="181"/>
        <v>316.00518796034851</v>
      </c>
      <c r="CI290" s="1">
        <f t="shared" si="181"/>
        <v>323.31716356968576</v>
      </c>
      <c r="CJ290" s="1">
        <f t="shared" si="181"/>
        <v>330.64031312635433</v>
      </c>
      <c r="CK290" s="1">
        <f t="shared" si="181"/>
        <v>337.97240592805821</v>
      </c>
      <c r="CL290" s="1">
        <f t="shared" si="181"/>
        <v>345.3112085483026</v>
      </c>
      <c r="CM290" s="1">
        <f t="shared" si="181"/>
        <v>352.6544855167167</v>
      </c>
      <c r="CN290" s="1">
        <f t="shared" si="181"/>
        <v>359.99999999999994</v>
      </c>
    </row>
    <row r="291" spans="1:92" x14ac:dyDescent="0.25">
      <c r="A291" s="1">
        <v>1</v>
      </c>
      <c r="B291" s="1">
        <f t="shared" si="173"/>
        <v>303.41669185877345</v>
      </c>
      <c r="C291" s="1">
        <f t="shared" si="173"/>
        <v>303.48013951436997</v>
      </c>
      <c r="D291" s="1">
        <f t="shared" si="173"/>
        <v>303.6704631543887</v>
      </c>
      <c r="E291" s="1">
        <f t="shared" si="173"/>
        <v>303.98760480440569</v>
      </c>
      <c r="F291" s="1">
        <f t="shared" si="173"/>
        <v>304.43146786000159</v>
      </c>
      <c r="G291" s="1">
        <f t="shared" si="173"/>
        <v>305.00191711619021</v>
      </c>
      <c r="H291" s="1">
        <f t="shared" si="173"/>
        <v>305.6987788086019</v>
      </c>
      <c r="I291" s="1">
        <f t="shared" si="173"/>
        <v>306.52184066641456</v>
      </c>
      <c r="J291" s="1">
        <f t="shared" si="173"/>
        <v>307.47085197701307</v>
      </c>
      <c r="K291" s="1">
        <f t="shared" si="173"/>
        <v>308.54552366235902</v>
      </c>
      <c r="L291" s="1">
        <f t="shared" si="174"/>
        <v>309.7455283670464</v>
      </c>
      <c r="M291" s="1">
        <f t="shared" si="174"/>
        <v>311.0705005580175</v>
      </c>
      <c r="N291" s="1">
        <f t="shared" si="174"/>
        <v>312.52003663590767</v>
      </c>
      <c r="O291" s="1">
        <f t="shared" si="174"/>
        <v>314.09369505798549</v>
      </c>
      <c r="P291" s="1">
        <f t="shared" si="174"/>
        <v>315.79099647265133</v>
      </c>
      <c r="Q291" s="1">
        <f t="shared" si="174"/>
        <v>317.6114238654522</v>
      </c>
      <c r="R291" s="1">
        <f t="shared" si="174"/>
        <v>319.55442271656926</v>
      </c>
      <c r="S291" s="1">
        <f t="shared" si="174"/>
        <v>321.61940116973034</v>
      </c>
      <c r="T291" s="1">
        <f t="shared" si="174"/>
        <v>323.80573021249461</v>
      </c>
      <c r="U291" s="1">
        <f t="shared" si="174"/>
        <v>326.11274386785607</v>
      </c>
      <c r="V291" s="1">
        <f t="shared" si="175"/>
        <v>328.53973939710721</v>
      </c>
      <c r="W291" s="1">
        <f t="shared" si="175"/>
        <v>331.08597751389851</v>
      </c>
      <c r="X291" s="1">
        <f t="shared" si="175"/>
        <v>333.75068260943385</v>
      </c>
      <c r="Y291" s="1">
        <f t="shared" si="175"/>
        <v>336.53304298872735</v>
      </c>
      <c r="Z291" s="1">
        <f t="shared" si="175"/>
        <v>339.43221111785459</v>
      </c>
      <c r="AA291" s="1">
        <f t="shared" si="175"/>
        <v>342.44730388211804</v>
      </c>
      <c r="AB291" s="1">
        <f t="shared" si="175"/>
        <v>345.57740285505417</v>
      </c>
      <c r="AC291" s="1">
        <f t="shared" si="175"/>
        <v>348.82155457819391</v>
      </c>
      <c r="AD291" s="1">
        <f t="shared" si="175"/>
        <v>352.17877085149536</v>
      </c>
      <c r="AE291" s="1">
        <f t="shared" si="175"/>
        <v>355.64802903435975</v>
      </c>
      <c r="AF291" s="1">
        <f t="shared" si="176"/>
        <v>359.22827235713697</v>
      </c>
      <c r="AG291" s="1">
        <f t="shared" si="176"/>
        <v>2.9184102430285197</v>
      </c>
      <c r="AH291" s="1">
        <f t="shared" si="176"/>
        <v>6.7173186402870355</v>
      </c>
      <c r="AI291" s="1">
        <f t="shared" si="176"/>
        <v>10.623840364613905</v>
      </c>
      <c r="AJ291" s="1">
        <f t="shared" si="176"/>
        <v>14.636785451648642</v>
      </c>
      <c r="AK291" s="1">
        <f t="shared" si="176"/>
        <v>18.754931519443222</v>
      </c>
      <c r="AL291" s="1">
        <f t="shared" si="176"/>
        <v>22.977024140812318</v>
      </c>
      <c r="AM291" s="1">
        <f t="shared" si="176"/>
        <v>27.301777225442923</v>
      </c>
      <c r="AN291" s="1">
        <f t="shared" si="176"/>
        <v>31.72787341165078</v>
      </c>
      <c r="AO291" s="1">
        <f t="shared" si="176"/>
        <v>36.253964467660865</v>
      </c>
      <c r="AP291" s="1">
        <f t="shared" si="177"/>
        <v>40.878671702292479</v>
      </c>
      <c r="AQ291" s="1">
        <f t="shared" si="177"/>
        <v>45.600586384921236</v>
      </c>
      <c r="AR291" s="1">
        <f t="shared" si="177"/>
        <v>50.418270174592621</v>
      </c>
      <c r="AS291" s="1">
        <f t="shared" si="177"/>
        <v>55.330255558154448</v>
      </c>
      <c r="AT291" s="1">
        <f t="shared" si="177"/>
        <v>60.335046297275277</v>
      </c>
      <c r="AU291" s="1">
        <f t="shared" si="177"/>
        <v>65.431117884213592</v>
      </c>
      <c r="AV291" s="1">
        <f t="shared" si="177"/>
        <v>70.616918006197253</v>
      </c>
      <c r="AW291" s="1">
        <f t="shared" si="177"/>
        <v>75.890867018272985</v>
      </c>
      <c r="AX291" s="1">
        <f t="shared" si="177"/>
        <v>81.251358424481978</v>
      </c>
      <c r="AY291" s="1">
        <f t="shared" si="177"/>
        <v>86.696759367213602</v>
      </c>
      <c r="AZ291" s="1">
        <f t="shared" si="178"/>
        <v>92.22541112458984</v>
      </c>
      <c r="BA291" s="1">
        <f t="shared" si="178"/>
        <v>97.835629615728323</v>
      </c>
      <c r="BB291" s="1">
        <f t="shared" si="178"/>
        <v>103.52570591372911</v>
      </c>
      <c r="BC291" s="1">
        <f t="shared" si="178"/>
        <v>109.29390676623079</v>
      </c>
      <c r="BD291" s="1">
        <f t="shared" si="178"/>
        <v>115.13847512337605</v>
      </c>
      <c r="BE291" s="1">
        <f t="shared" si="178"/>
        <v>121.0576306730255</v>
      </c>
      <c r="BF291" s="1">
        <f t="shared" si="178"/>
        <v>127.04957038305874</v>
      </c>
      <c r="BG291" s="1">
        <f t="shared" si="178"/>
        <v>133.11246905059465</v>
      </c>
      <c r="BH291" s="1">
        <f t="shared" si="178"/>
        <v>139.24447985796675</v>
      </c>
      <c r="BI291" s="1">
        <f t="shared" si="178"/>
        <v>145.44373493528079</v>
      </c>
      <c r="BJ291" s="1">
        <f t="shared" si="179"/>
        <v>151.70834592938664</v>
      </c>
      <c r="BK291" s="1">
        <f t="shared" si="179"/>
        <v>158.03640457908909</v>
      </c>
      <c r="BL291" s="1">
        <f t="shared" si="179"/>
        <v>164.42598329642206</v>
      </c>
      <c r="BM291" s="1">
        <f t="shared" si="179"/>
        <v>170.87513575381092</v>
      </c>
      <c r="BN291" s="1">
        <f t="shared" si="179"/>
        <v>177.38189747694287</v>
      </c>
      <c r="BO291" s="1">
        <f t="shared" si="179"/>
        <v>183.94428644316466</v>
      </c>
      <c r="BP291" s="1">
        <f t="shared" si="179"/>
        <v>190.56030368522585</v>
      </c>
      <c r="BQ291" s="1">
        <f t="shared" si="179"/>
        <v>197.22793390018373</v>
      </c>
      <c r="BR291" s="1">
        <f t="shared" si="179"/>
        <v>203.94514606328397</v>
      </c>
      <c r="BS291" s="1">
        <f t="shared" si="179"/>
        <v>210.70989404663058</v>
      </c>
      <c r="BT291" s="1">
        <f t="shared" si="180"/>
        <v>217.52011724245642</v>
      </c>
      <c r="BU291" s="1">
        <f t="shared" si="180"/>
        <v>224.37374119080383</v>
      </c>
      <c r="BV291" s="1">
        <f t="shared" si="180"/>
        <v>231.26867821142559</v>
      </c>
      <c r="BW291" s="1">
        <f t="shared" si="180"/>
        <v>238.20282803971244</v>
      </c>
      <c r="BX291" s="1">
        <f t="shared" si="180"/>
        <v>245.17407846645412</v>
      </c>
      <c r="BY291" s="1">
        <f t="shared" si="180"/>
        <v>252.1803059812386</v>
      </c>
      <c r="BZ291" s="1">
        <f t="shared" si="180"/>
        <v>259.21937641929401</v>
      </c>
      <c r="CA291" s="1">
        <f t="shared" si="180"/>
        <v>266.28914561157592</v>
      </c>
      <c r="CB291" s="1">
        <f t="shared" si="180"/>
        <v>273.38746003790192</v>
      </c>
      <c r="CC291" s="1">
        <f t="shared" si="180"/>
        <v>280.51215748293487</v>
      </c>
      <c r="CD291" s="1">
        <f t="shared" si="181"/>
        <v>287.66106769481468</v>
      </c>
      <c r="CE291" s="1">
        <f t="shared" si="181"/>
        <v>294.83201304623753</v>
      </c>
      <c r="CF291" s="1">
        <f t="shared" si="181"/>
        <v>302.02280919778303</v>
      </c>
      <c r="CG291" s="1">
        <f t="shared" si="181"/>
        <v>309.23126576328445</v>
      </c>
      <c r="CH291" s="1">
        <f t="shared" si="181"/>
        <v>316.45518697704222</v>
      </c>
      <c r="CI291" s="1">
        <f t="shared" si="181"/>
        <v>323.69237236267486</v>
      </c>
      <c r="CJ291" s="1">
        <f t="shared" si="181"/>
        <v>330.94061740340572</v>
      </c>
      <c r="CK291" s="1">
        <f t="shared" si="181"/>
        <v>338.1977142135799</v>
      </c>
      <c r="CL291" s="1">
        <f t="shared" si="181"/>
        <v>345.46145221120827</v>
      </c>
      <c r="CM291" s="1">
        <f t="shared" si="181"/>
        <v>352.72961879133112</v>
      </c>
      <c r="CN291" s="1">
        <f t="shared" si="181"/>
        <v>359.99999999999994</v>
      </c>
    </row>
    <row r="292" spans="1:92" x14ac:dyDescent="0.25">
      <c r="A292" s="1">
        <v>2</v>
      </c>
      <c r="B292" s="1">
        <f t="shared" si="173"/>
        <v>307.84862526797696</v>
      </c>
      <c r="C292" s="1">
        <f t="shared" si="173"/>
        <v>307.91139791864873</v>
      </c>
      <c r="D292" s="1">
        <f t="shared" si="173"/>
        <v>308.09969674950628</v>
      </c>
      <c r="E292" s="1">
        <f t="shared" si="173"/>
        <v>308.41346440290192</v>
      </c>
      <c r="F292" s="1">
        <f t="shared" si="173"/>
        <v>308.85260530216863</v>
      </c>
      <c r="G292" s="1">
        <f t="shared" si="173"/>
        <v>309.41698568073451</v>
      </c>
      <c r="H292" s="1">
        <f t="shared" si="173"/>
        <v>310.10643362286902</v>
      </c>
      <c r="I292" s="1">
        <f t="shared" si="173"/>
        <v>310.92073911605019</v>
      </c>
      <c r="J292" s="1">
        <f t="shared" si="173"/>
        <v>311.8596541149364</v>
      </c>
      <c r="K292" s="1">
        <f t="shared" si="173"/>
        <v>312.92289261692349</v>
      </c>
      <c r="L292" s="1">
        <f t="shared" si="174"/>
        <v>314.11013074926399</v>
      </c>
      <c r="M292" s="1">
        <f t="shared" si="174"/>
        <v>315.42100686772153</v>
      </c>
      <c r="N292" s="1">
        <f t="shared" si="174"/>
        <v>316.85512166673203</v>
      </c>
      <c r="O292" s="1">
        <f t="shared" si="174"/>
        <v>318.41203830103501</v>
      </c>
      <c r="P292" s="1">
        <f t="shared" si="174"/>
        <v>320.09128251874131</v>
      </c>
      <c r="Q292" s="1">
        <f t="shared" si="174"/>
        <v>321.89234280579524</v>
      </c>
      <c r="R292" s="1">
        <f t="shared" si="174"/>
        <v>323.81467054178597</v>
      </c>
      <c r="S292" s="1">
        <f t="shared" si="174"/>
        <v>325.85768016706311</v>
      </c>
      <c r="T292" s="1">
        <f t="shared" si="174"/>
        <v>328.02074936110387</v>
      </c>
      <c r="U292" s="1">
        <f t="shared" si="174"/>
        <v>330.30321923207737</v>
      </c>
      <c r="V292" s="1">
        <f t="shared" si="175"/>
        <v>332.70439451755033</v>
      </c>
      <c r="W292" s="1">
        <f t="shared" si="175"/>
        <v>335.22354379626995</v>
      </c>
      <c r="X292" s="1">
        <f t="shared" si="175"/>
        <v>337.85989971096251</v>
      </c>
      <c r="Y292" s="1">
        <f t="shared" si="175"/>
        <v>340.61265920207734</v>
      </c>
      <c r="Z292" s="1">
        <f t="shared" si="175"/>
        <v>343.48098375240698</v>
      </c>
      <c r="AA292" s="1">
        <f t="shared" si="175"/>
        <v>346.46399964250719</v>
      </c>
      <c r="AB292" s="1">
        <f t="shared" si="175"/>
        <v>349.56079821684079</v>
      </c>
      <c r="AC292" s="1">
        <f t="shared" si="175"/>
        <v>352.77043616056267</v>
      </c>
      <c r="AD292" s="1">
        <f t="shared" si="175"/>
        <v>356.09193578686279</v>
      </c>
      <c r="AE292" s="1">
        <f t="shared" si="175"/>
        <v>359.52428533477877</v>
      </c>
      <c r="AF292" s="1">
        <f t="shared" si="176"/>
        <v>3.0664392773882465</v>
      </c>
      <c r="AG292" s="1">
        <f t="shared" si="176"/>
        <v>6.7173186402870355</v>
      </c>
      <c r="AH292" s="1">
        <f t="shared" si="176"/>
        <v>10.475811330254219</v>
      </c>
      <c r="AI292" s="1">
        <f t="shared" si="176"/>
        <v>14.340772474006979</v>
      </c>
      <c r="AJ292" s="1">
        <f t="shared" si="176"/>
        <v>18.311024766940353</v>
      </c>
      <c r="AK292" s="1">
        <f t="shared" si="176"/>
        <v>22.385358831745084</v>
      </c>
      <c r="AL292" s="1">
        <f t="shared" si="176"/>
        <v>26.5625335867961</v>
      </c>
      <c r="AM292" s="1">
        <f t="shared" si="176"/>
        <v>30.841276624197874</v>
      </c>
      <c r="AN292" s="1">
        <f t="shared" si="176"/>
        <v>35.220284597372149</v>
      </c>
      <c r="AO292" s="1">
        <f t="shared" si="176"/>
        <v>39.698223618069662</v>
      </c>
      <c r="AP292" s="1">
        <f t="shared" si="177"/>
        <v>44.273729662686264</v>
      </c>
      <c r="AQ292" s="1">
        <f t="shared" si="177"/>
        <v>48.945408987756529</v>
      </c>
      <c r="AR292" s="1">
        <f t="shared" si="177"/>
        <v>53.71183855450267</v>
      </c>
      <c r="AS292" s="1">
        <f t="shared" si="177"/>
        <v>58.571566462305121</v>
      </c>
      <c r="AT292" s="1">
        <f t="shared" si="177"/>
        <v>63.523112390965942</v>
      </c>
      <c r="AU292" s="1">
        <f t="shared" si="177"/>
        <v>68.564968051628668</v>
      </c>
      <c r="AV292" s="1">
        <f t="shared" si="177"/>
        <v>73.695597646217379</v>
      </c>
      <c r="AW292" s="1">
        <f t="shared" si="177"/>
        <v>78.913438335256046</v>
      </c>
      <c r="AX292" s="1">
        <f t="shared" si="177"/>
        <v>84.216900713924446</v>
      </c>
      <c r="AY292" s="1">
        <f t="shared" si="177"/>
        <v>89.604369296206343</v>
      </c>
      <c r="AZ292" s="1">
        <f t="shared" si="178"/>
        <v>95.074203006981818</v>
      </c>
      <c r="BA292" s="1">
        <f t="shared" si="178"/>
        <v>100.62473568191517</v>
      </c>
      <c r="BB292" s="1">
        <f t="shared" si="178"/>
        <v>106.25427657498449</v>
      </c>
      <c r="BC292" s="1">
        <f t="shared" si="178"/>
        <v>111.96111087349905</v>
      </c>
      <c r="BD292" s="1">
        <f t="shared" si="178"/>
        <v>117.74350022044824</v>
      </c>
      <c r="BE292" s="1">
        <f t="shared" si="178"/>
        <v>123.59968324402165</v>
      </c>
      <c r="BF292" s="1">
        <f t="shared" si="178"/>
        <v>129.52787609414028</v>
      </c>
      <c r="BG292" s="1">
        <f t="shared" si="178"/>
        <v>135.5262729858342</v>
      </c>
      <c r="BH292" s="1">
        <f t="shared" si="178"/>
        <v>141.59304674930246</v>
      </c>
      <c r="BI292" s="1">
        <f t="shared" si="178"/>
        <v>147.72634938648653</v>
      </c>
      <c r="BJ292" s="1">
        <f t="shared" si="179"/>
        <v>153.92431263398845</v>
      </c>
      <c r="BK292" s="1">
        <f t="shared" si="179"/>
        <v>160.18504853216214</v>
      </c>
      <c r="BL292" s="1">
        <f t="shared" si="179"/>
        <v>166.50665000020382</v>
      </c>
      <c r="BM292" s="1">
        <f t="shared" si="179"/>
        <v>172.88719141706767</v>
      </c>
      <c r="BN292" s="1">
        <f t="shared" si="179"/>
        <v>179.32472920802829</v>
      </c>
      <c r="BO292" s="1">
        <f t="shared" si="179"/>
        <v>185.81730243671282</v>
      </c>
      <c r="BP292" s="1">
        <f t="shared" si="179"/>
        <v>192.36293340242079</v>
      </c>
      <c r="BQ292" s="1">
        <f t="shared" si="179"/>
        <v>198.95962824255113</v>
      </c>
      <c r="BR292" s="1">
        <f t="shared" si="179"/>
        <v>205.60537753995189</v>
      </c>
      <c r="BS292" s="1">
        <f t="shared" si="179"/>
        <v>212.29815693500819</v>
      </c>
      <c r="BT292" s="1">
        <f t="shared" si="180"/>
        <v>219.03592774228204</v>
      </c>
      <c r="BU292" s="1">
        <f t="shared" si="180"/>
        <v>225.81663757151526</v>
      </c>
      <c r="BV292" s="1">
        <f t="shared" si="180"/>
        <v>232.63822095280761</v>
      </c>
      <c r="BW292" s="1">
        <f t="shared" si="180"/>
        <v>239.49859996577896</v>
      </c>
      <c r="BX292" s="1">
        <f t="shared" si="180"/>
        <v>246.39568487252401</v>
      </c>
      <c r="BY292" s="1">
        <f t="shared" si="180"/>
        <v>253.32737475416661</v>
      </c>
      <c r="BZ292" s="1">
        <f t="shared" si="180"/>
        <v>260.29155815082004</v>
      </c>
      <c r="CA292" s="1">
        <f t="shared" si="180"/>
        <v>267.28611370475807</v>
      </c>
      <c r="CB292" s="1">
        <f t="shared" si="180"/>
        <v>274.30891080660109</v>
      </c>
      <c r="CC292" s="1">
        <f t="shared" si="180"/>
        <v>281.35781024432083</v>
      </c>
      <c r="CD292" s="1">
        <f t="shared" si="181"/>
        <v>288.43066485486406</v>
      </c>
      <c r="CE292" s="1">
        <f t="shared" si="181"/>
        <v>295.52532017820022</v>
      </c>
      <c r="CF292" s="1">
        <f t="shared" si="181"/>
        <v>302.63961511359037</v>
      </c>
      <c r="CG292" s="1">
        <f t="shared" si="181"/>
        <v>309.77138257787948</v>
      </c>
      <c r="CH292" s="1">
        <f t="shared" si="181"/>
        <v>316.91845016561086</v>
      </c>
      <c r="CI292" s="1">
        <f t="shared" si="181"/>
        <v>324.07864081076212</v>
      </c>
      <c r="CJ292" s="1">
        <f t="shared" si="181"/>
        <v>331.24977344990049</v>
      </c>
      <c r="CK292" s="1">
        <f t="shared" si="181"/>
        <v>338.42966368655567</v>
      </c>
      <c r="CL292" s="1">
        <f t="shared" si="181"/>
        <v>345.61612445660847</v>
      </c>
      <c r="CM292" s="1">
        <f t="shared" si="181"/>
        <v>352.80696669449156</v>
      </c>
      <c r="CN292" s="1">
        <f t="shared" si="181"/>
        <v>359.99999999999994</v>
      </c>
    </row>
    <row r="293" spans="1:92" x14ac:dyDescent="0.25">
      <c r="A293" s="1">
        <v>3</v>
      </c>
      <c r="B293" s="1">
        <f t="shared" si="173"/>
        <v>312.4061039785239</v>
      </c>
      <c r="C293" s="1">
        <f t="shared" si="173"/>
        <v>312.46818250311338</v>
      </c>
      <c r="D293" s="1">
        <f t="shared" si="173"/>
        <v>312.65439916716173</v>
      </c>
      <c r="E293" s="1">
        <f t="shared" si="173"/>
        <v>312.96469724726921</v>
      </c>
      <c r="F293" s="1">
        <f t="shared" si="173"/>
        <v>313.39898222363462</v>
      </c>
      <c r="G293" s="1">
        <f t="shared" si="173"/>
        <v>313.95712180884732</v>
      </c>
      <c r="H293" s="1">
        <f t="shared" si="173"/>
        <v>314.63894598818268</v>
      </c>
      <c r="I293" s="1">
        <f t="shared" si="173"/>
        <v>315.44424707139081</v>
      </c>
      <c r="J293" s="1">
        <f t="shared" si="173"/>
        <v>316.37277975596049</v>
      </c>
      <c r="K293" s="1">
        <f t="shared" si="173"/>
        <v>317.42426120184115</v>
      </c>
      <c r="L293" s="1">
        <f t="shared" si="174"/>
        <v>318.59837111759862</v>
      </c>
      <c r="M293" s="1">
        <f t="shared" si="174"/>
        <v>319.89475185797846</v>
      </c>
      <c r="N293" s="1">
        <f t="shared" si="174"/>
        <v>321.31300853284893</v>
      </c>
      <c r="O293" s="1">
        <f t="shared" si="174"/>
        <v>322.85270912748797</v>
      </c>
      <c r="P293" s="1">
        <f t="shared" si="174"/>
        <v>324.51338463417898</v>
      </c>
      <c r="Q293" s="1">
        <f t="shared" si="174"/>
        <v>326.29452919507514</v>
      </c>
      <c r="R293" s="1">
        <f t="shared" si="174"/>
        <v>328.19560025628908</v>
      </c>
      <c r="S293" s="1">
        <f t="shared" si="174"/>
        <v>330.2160187331595</v>
      </c>
      <c r="T293" s="1">
        <f t="shared" si="174"/>
        <v>332.35516918664592</v>
      </c>
      <c r="U293" s="1">
        <f t="shared" si="174"/>
        <v>334.61240001079796</v>
      </c>
      <c r="V293" s="1">
        <f t="shared" si="175"/>
        <v>336.98702363124011</v>
      </c>
      <c r="W293" s="1">
        <f t="shared" si="175"/>
        <v>339.47831671461432</v>
      </c>
      <c r="X293" s="1">
        <f t="shared" si="175"/>
        <v>342.08552038891355</v>
      </c>
      <c r="Y293" s="1">
        <f t="shared" si="175"/>
        <v>344.80784047464198</v>
      </c>
      <c r="Z293" s="1">
        <f t="shared" si="175"/>
        <v>347.64444772673005</v>
      </c>
      <c r="AA293" s="1">
        <f t="shared" si="175"/>
        <v>350.59447808712957</v>
      </c>
      <c r="AB293" s="1">
        <f t="shared" si="175"/>
        <v>353.65703294801563</v>
      </c>
      <c r="AC293" s="1">
        <f t="shared" si="175"/>
        <v>356.83117942550962</v>
      </c>
      <c r="AD293" s="1">
        <f t="shared" si="175"/>
        <v>0.1159506438459168</v>
      </c>
      <c r="AE293" s="1">
        <f t="shared" si="175"/>
        <v>3.5103460298912736</v>
      </c>
      <c r="AF293" s="1">
        <f t="shared" si="176"/>
        <v>7.0133316179286576</v>
      </c>
      <c r="AG293" s="1">
        <f t="shared" si="176"/>
        <v>10.623840364613905</v>
      </c>
      <c r="AH293" s="1">
        <f t="shared" si="176"/>
        <v>14.340772474006979</v>
      </c>
      <c r="AI293" s="1">
        <f t="shared" si="176"/>
        <v>18.162995732580505</v>
      </c>
      <c r="AJ293" s="1">
        <f t="shared" si="176"/>
        <v>22.089345854103463</v>
      </c>
      <c r="AK293" s="1">
        <f t="shared" si="176"/>
        <v>26.118626834293114</v>
      </c>
      <c r="AL293" s="1">
        <f t="shared" si="176"/>
        <v>30.249611315130601</v>
      </c>
      <c r="AM293" s="1">
        <f t="shared" si="176"/>
        <v>34.481040958725202</v>
      </c>
      <c r="AN293" s="1">
        <f t="shared" si="176"/>
        <v>38.811626830616795</v>
      </c>
      <c r="AO293" s="1">
        <f t="shared" si="176"/>
        <v>43.240049792397386</v>
      </c>
      <c r="AP293" s="1">
        <f t="shared" si="177"/>
        <v>47.764960903533705</v>
      </c>
      <c r="AQ293" s="1">
        <f t="shared" si="177"/>
        <v>52.38498183226762</v>
      </c>
      <c r="AR293" s="1">
        <f t="shared" si="177"/>
        <v>57.09870527546903</v>
      </c>
      <c r="AS293" s="1">
        <f t="shared" si="177"/>
        <v>61.904695387314241</v>
      </c>
      <c r="AT293" s="1">
        <f t="shared" si="177"/>
        <v>66.801488216658441</v>
      </c>
      <c r="AU293" s="1">
        <f t="shared" si="177"/>
        <v>71.78759215296968</v>
      </c>
      <c r="AV293" s="1">
        <f t="shared" si="177"/>
        <v>76.861488380687462</v>
      </c>
      <c r="AW293" s="1">
        <f t="shared" si="177"/>
        <v>82.021631341868783</v>
      </c>
      <c r="AX293" s="1">
        <f t="shared" si="177"/>
        <v>87.266449206980326</v>
      </c>
      <c r="AY293" s="1">
        <f t="shared" si="177"/>
        <v>92.594344353692648</v>
      </c>
      <c r="AZ293" s="1">
        <f t="shared" si="178"/>
        <v>98.003693853531544</v>
      </c>
      <c r="BA293" s="1">
        <f t="shared" si="178"/>
        <v>103.4928499662379</v>
      </c>
      <c r="BB293" s="1">
        <f t="shared" si="178"/>
        <v>109.06014064168507</v>
      </c>
      <c r="BC293" s="1">
        <f t="shared" si="178"/>
        <v>114.70387002920181</v>
      </c>
      <c r="BD293" s="1">
        <f t="shared" si="178"/>
        <v>120.42231899414463</v>
      </c>
      <c r="BE293" s="1">
        <f t="shared" si="178"/>
        <v>126.21374564156292</v>
      </c>
      <c r="BF293" s="1">
        <f t="shared" si="178"/>
        <v>132.07638584679714</v>
      </c>
      <c r="BG293" s="1">
        <f t="shared" si="178"/>
        <v>138.00845379284797</v>
      </c>
      <c r="BH293" s="1">
        <f t="shared" si="178"/>
        <v>144.00814251435398</v>
      </c>
      <c r="BI293" s="1">
        <f t="shared" si="178"/>
        <v>150.07362444801018</v>
      </c>
      <c r="BJ293" s="1">
        <f t="shared" si="179"/>
        <v>156.20305198926192</v>
      </c>
      <c r="BK293" s="1">
        <f t="shared" si="179"/>
        <v>162.39455805510318</v>
      </c>
      <c r="BL293" s="1">
        <f t="shared" si="179"/>
        <v>168.64625665280772</v>
      </c>
      <c r="BM293" s="1">
        <f t="shared" si="179"/>
        <v>174.95624345442118</v>
      </c>
      <c r="BN293" s="1">
        <f t="shared" si="179"/>
        <v>181.32259637683754</v>
      </c>
      <c r="BO293" s="1">
        <f t="shared" si="179"/>
        <v>187.7433761672844</v>
      </c>
      <c r="BP293" s="1">
        <f t="shared" si="179"/>
        <v>194.21662699403805</v>
      </c>
      <c r="BQ293" s="1">
        <f t="shared" si="179"/>
        <v>200.74037704218898</v>
      </c>
      <c r="BR293" s="1">
        <f t="shared" si="179"/>
        <v>207.31263911427544</v>
      </c>
      <c r="BS293" s="1">
        <f t="shared" si="179"/>
        <v>213.93141123560324</v>
      </c>
      <c r="BT293" s="1">
        <f t="shared" si="180"/>
        <v>220.59467726406697</v>
      </c>
      <c r="BU293" s="1">
        <f t="shared" si="180"/>
        <v>227.3004075042858</v>
      </c>
      <c r="BV293" s="1">
        <f t="shared" si="180"/>
        <v>234.0465593258686</v>
      </c>
      <c r="BW293" s="1">
        <f t="shared" si="180"/>
        <v>240.83107778561913</v>
      </c>
      <c r="BX293" s="1">
        <f t="shared" si="180"/>
        <v>247.65189625349146</v>
      </c>
      <c r="BY293" s="1">
        <f t="shared" si="180"/>
        <v>254.50693704210545</v>
      </c>
      <c r="BZ293" s="1">
        <f t="shared" si="180"/>
        <v>261.39411203963067</v>
      </c>
      <c r="CA293" s="1">
        <f t="shared" si="180"/>
        <v>268.31132334584532</v>
      </c>
      <c r="CB293" s="1">
        <f t="shared" si="180"/>
        <v>275.25646391117687</v>
      </c>
      <c r="CC293" s="1">
        <f t="shared" si="180"/>
        <v>282.22741817853023</v>
      </c>
      <c r="CD293" s="1">
        <f t="shared" si="181"/>
        <v>289.22206272770632</v>
      </c>
      <c r="CE293" s="1">
        <f t="shared" si="181"/>
        <v>296.23826692221689</v>
      </c>
      <c r="CF293" s="1">
        <f t="shared" si="181"/>
        <v>303.27389355829672</v>
      </c>
      <c r="CG293" s="1">
        <f t="shared" si="181"/>
        <v>310.32679951591672</v>
      </c>
      <c r="CH293" s="1">
        <f t="shared" si="181"/>
        <v>317.39483641159939</v>
      </c>
      <c r="CI293" s="1">
        <f t="shared" si="181"/>
        <v>324.47585125283649</v>
      </c>
      <c r="CJ293" s="1">
        <f t="shared" si="181"/>
        <v>331.56768709391218</v>
      </c>
      <c r="CK293" s="1">
        <f t="shared" si="181"/>
        <v>338.66818369292895</v>
      </c>
      <c r="CL293" s="1">
        <f t="shared" si="181"/>
        <v>345.77517816983891</v>
      </c>
      <c r="CM293" s="1">
        <f t="shared" si="181"/>
        <v>352.8865056652773</v>
      </c>
      <c r="CN293" s="1">
        <f t="shared" si="181"/>
        <v>359.99999999999994</v>
      </c>
    </row>
    <row r="294" spans="1:92" x14ac:dyDescent="0.25">
      <c r="A294" s="1">
        <v>4</v>
      </c>
      <c r="B294" s="1">
        <f t="shared" si="173"/>
        <v>317.08773973824975</v>
      </c>
      <c r="C294" s="1">
        <f t="shared" si="173"/>
        <v>317.14910522703696</v>
      </c>
      <c r="D294" s="1">
        <f t="shared" si="173"/>
        <v>317.3331830008762</v>
      </c>
      <c r="E294" s="1">
        <f t="shared" si="173"/>
        <v>317.63991698789459</v>
      </c>
      <c r="F294" s="1">
        <f t="shared" si="173"/>
        <v>318.06921375394796</v>
      </c>
      <c r="G294" s="1">
        <f t="shared" si="173"/>
        <v>318.6209425310829</v>
      </c>
      <c r="H294" s="1">
        <f t="shared" si="173"/>
        <v>319.29493525736916</v>
      </c>
      <c r="I294" s="1">
        <f t="shared" si="173"/>
        <v>320.09098662809299</v>
      </c>
      <c r="J294" s="1">
        <f t="shared" si="173"/>
        <v>321.00885415829566</v>
      </c>
      <c r="K294" s="1">
        <f t="shared" si="173"/>
        <v>322.04825825663562</v>
      </c>
      <c r="L294" s="1">
        <f t="shared" si="174"/>
        <v>323.20888231055579</v>
      </c>
      <c r="M294" s="1">
        <f t="shared" si="174"/>
        <v>324.49037278272596</v>
      </c>
      <c r="N294" s="1">
        <f t="shared" si="174"/>
        <v>325.89233931873429</v>
      </c>
      <c r="O294" s="1">
        <f t="shared" si="174"/>
        <v>327.41435486599278</v>
      </c>
      <c r="P294" s="1">
        <f t="shared" si="174"/>
        <v>329.05595580382169</v>
      </c>
      <c r="Q294" s="1">
        <f t="shared" si="174"/>
        <v>330.81664208467271</v>
      </c>
      <c r="R294" s="1">
        <f t="shared" si="174"/>
        <v>332.69587738644856</v>
      </c>
      <c r="S294" s="1">
        <f t="shared" si="174"/>
        <v>334.6930892758719</v>
      </c>
      <c r="T294" s="1">
        <f t="shared" si="174"/>
        <v>336.80766938285359</v>
      </c>
      <c r="U294" s="1">
        <f t="shared" si="174"/>
        <v>339.03897358580861</v>
      </c>
      <c r="V294" s="1">
        <f t="shared" si="175"/>
        <v>341.38632220786195</v>
      </c>
      <c r="W294" s="1">
        <f t="shared" si="175"/>
        <v>343.84900022388365</v>
      </c>
      <c r="X294" s="1">
        <f t="shared" si="175"/>
        <v>346.42625747829379</v>
      </c>
      <c r="Y294" s="1">
        <f t="shared" si="175"/>
        <v>349.11730891356603</v>
      </c>
      <c r="Z294" s="1">
        <f t="shared" si="175"/>
        <v>351.92133480936468</v>
      </c>
      <c r="AA294" s="1">
        <f t="shared" si="175"/>
        <v>354.83748103223837</v>
      </c>
      <c r="AB294" s="1">
        <f t="shared" si="175"/>
        <v>357.86485929579845</v>
      </c>
      <c r="AC294" s="1">
        <f t="shared" si="175"/>
        <v>1.0025474312988614</v>
      </c>
      <c r="AD294" s="1">
        <f t="shared" si="175"/>
        <v>4.2495896685381362</v>
      </c>
      <c r="AE294" s="1">
        <f t="shared" si="175"/>
        <v>7.6049969269960105</v>
      </c>
      <c r="AF294" s="1">
        <f t="shared" si="176"/>
        <v>11.067747117116893</v>
      </c>
      <c r="AG294" s="1">
        <f t="shared" si="176"/>
        <v>14.636785451648562</v>
      </c>
      <c r="AH294" s="1">
        <f t="shared" si="176"/>
        <v>18.311024766940314</v>
      </c>
      <c r="AI294" s="1">
        <f t="shared" si="176"/>
        <v>22.089345854103382</v>
      </c>
      <c r="AJ294" s="1">
        <f t="shared" si="176"/>
        <v>25.970597799933426</v>
      </c>
      <c r="AK294" s="1">
        <f t="shared" si="176"/>
        <v>29.95359833748898</v>
      </c>
      <c r="AL294" s="1">
        <f t="shared" si="176"/>
        <v>34.037134206222255</v>
      </c>
      <c r="AM294" s="1">
        <f t="shared" si="176"/>
        <v>38.219961521549479</v>
      </c>
      <c r="AN294" s="1">
        <f t="shared" si="176"/>
        <v>42.500806153750524</v>
      </c>
      <c r="AO294" s="1">
        <f t="shared" si="176"/>
        <v>46.878364116080839</v>
      </c>
      <c r="AP294" s="1">
        <f t="shared" si="177"/>
        <v>51.351301961978784</v>
      </c>
      <c r="AQ294" s="1">
        <f t="shared" si="177"/>
        <v>55.918257191246205</v>
      </c>
      <c r="AR294" s="1">
        <f t="shared" si="177"/>
        <v>60.577838665079156</v>
      </c>
      <c r="AS294" s="1">
        <f t="shared" si="177"/>
        <v>65.3286270298223</v>
      </c>
      <c r="AT294" s="1">
        <f t="shared" si="177"/>
        <v>70.169175149317951</v>
      </c>
      <c r="AU294" s="1">
        <f t="shared" si="177"/>
        <v>75.098008545717306</v>
      </c>
      <c r="AV294" s="1">
        <f t="shared" si="177"/>
        <v>80.113625848621183</v>
      </c>
      <c r="AW294" s="1">
        <f t="shared" si="177"/>
        <v>85.214499252411755</v>
      </c>
      <c r="AX294" s="1">
        <f t="shared" si="177"/>
        <v>90.399074981636957</v>
      </c>
      <c r="AY294" s="1">
        <f t="shared" si="177"/>
        <v>95.66577376430557</v>
      </c>
      <c r="AZ294" s="1">
        <f t="shared" si="178"/>
        <v>101.01299131294873</v>
      </c>
      <c r="BA294" s="1">
        <f t="shared" si="178"/>
        <v>106.43909881330144</v>
      </c>
      <c r="BB294" s="1">
        <f t="shared" si="178"/>
        <v>111.94244342045522</v>
      </c>
      <c r="BC294" s="1">
        <f t="shared" si="178"/>
        <v>117.52134876233066</v>
      </c>
      <c r="BD294" s="1">
        <f t="shared" si="178"/>
        <v>123.17411545031653</v>
      </c>
      <c r="BE294" s="1">
        <f t="shared" si="178"/>
        <v>128.89902159692008</v>
      </c>
      <c r="BF294" s="1">
        <f t="shared" si="178"/>
        <v>134.69432334027067</v>
      </c>
      <c r="BG294" s="1">
        <f t="shared" si="178"/>
        <v>140.55825537531689</v>
      </c>
      <c r="BH294" s="1">
        <f t="shared" si="178"/>
        <v>146.48903149155572</v>
      </c>
      <c r="BI294" s="1">
        <f t="shared" si="178"/>
        <v>152.48484511712948</v>
      </c>
      <c r="BJ294" s="1">
        <f t="shared" si="179"/>
        <v>158.54386986912485</v>
      </c>
      <c r="BK294" s="1">
        <f t="shared" si="179"/>
        <v>164.6642601099075</v>
      </c>
      <c r="BL294" s="1">
        <f t="shared" si="179"/>
        <v>170.84415150932051</v>
      </c>
      <c r="BM294" s="1">
        <f t="shared" si="179"/>
        <v>177.08166161257762</v>
      </c>
      <c r="BN294" s="1">
        <f t="shared" si="179"/>
        <v>183.37489041367732</v>
      </c>
      <c r="BO294" s="1">
        <f t="shared" si="179"/>
        <v>189.72192093416282</v>
      </c>
      <c r="BP294" s="1">
        <f t="shared" si="179"/>
        <v>196.12081980705258</v>
      </c>
      <c r="BQ294" s="1">
        <f t="shared" si="179"/>
        <v>202.56963786576233</v>
      </c>
      <c r="BR294" s="1">
        <f t="shared" si="179"/>
        <v>209.06641073784044</v>
      </c>
      <c r="BS294" s="1">
        <f t="shared" si="179"/>
        <v>215.60915944333416</v>
      </c>
      <c r="BT294" s="1">
        <f t="shared" si="180"/>
        <v>222.19589099760699</v>
      </c>
      <c r="BU294" s="1">
        <f t="shared" si="180"/>
        <v>228.82459901842037</v>
      </c>
      <c r="BV294" s="1">
        <f t="shared" si="180"/>
        <v>235.49326433709737</v>
      </c>
      <c r="BW294" s="1">
        <f t="shared" si="180"/>
        <v>242.19985561358106</v>
      </c>
      <c r="BX294" s="1">
        <f t="shared" si="180"/>
        <v>248.94232995520053</v>
      </c>
      <c r="BY294" s="1">
        <f t="shared" si="180"/>
        <v>255.71863353895549</v>
      </c>
      <c r="BZ294" s="1">
        <f t="shared" si="180"/>
        <v>262.52670223713073</v>
      </c>
      <c r="CA294" s="1">
        <f t="shared" si="180"/>
        <v>269.36446224604958</v>
      </c>
      <c r="CB294" s="1">
        <f t="shared" si="180"/>
        <v>276.22983071777435</v>
      </c>
      <c r="CC294" s="1">
        <f t="shared" si="180"/>
        <v>283.12071639456241</v>
      </c>
      <c r="CD294" s="1">
        <f t="shared" si="181"/>
        <v>290.03502024588306</v>
      </c>
      <c r="CE294" s="1">
        <f t="shared" si="181"/>
        <v>296.97063610780282</v>
      </c>
      <c r="CF294" s="1">
        <f t="shared" si="181"/>
        <v>303.9254513245433</v>
      </c>
      <c r="CG294" s="1">
        <f t="shared" si="181"/>
        <v>310.89734739201663</v>
      </c>
      <c r="CH294" s="1">
        <f t="shared" si="181"/>
        <v>317.8842006031424</v>
      </c>
      <c r="CI294" s="1">
        <f t="shared" si="181"/>
        <v>324.88388269474939</v>
      </c>
      <c r="CJ294" s="1">
        <f t="shared" si="181"/>
        <v>331.89426149586507</v>
      </c>
      <c r="CK294" s="1">
        <f t="shared" si="181"/>
        <v>338.91320157719542</v>
      </c>
      <c r="CL294" s="1">
        <f t="shared" si="181"/>
        <v>345.93856490159777</v>
      </c>
      <c r="CM294" s="1">
        <f t="shared" si="181"/>
        <v>352.96821147534735</v>
      </c>
      <c r="CN294" s="1">
        <f t="shared" si="181"/>
        <v>359.99999999999994</v>
      </c>
    </row>
    <row r="295" spans="1:92" x14ac:dyDescent="0.25">
      <c r="A295" s="1">
        <v>5</v>
      </c>
      <c r="B295" s="1">
        <f t="shared" si="173"/>
        <v>321.89210647555007</v>
      </c>
      <c r="C295" s="1">
        <f t="shared" si="173"/>
        <v>321.95274023601263</v>
      </c>
      <c r="D295" s="1">
        <f t="shared" si="173"/>
        <v>322.13462304776982</v>
      </c>
      <c r="E295" s="1">
        <f t="shared" si="173"/>
        <v>322.43769950755507</v>
      </c>
      <c r="F295" s="1">
        <f t="shared" si="173"/>
        <v>322.86187729534288</v>
      </c>
      <c r="G295" s="1">
        <f t="shared" si="173"/>
        <v>323.40702720246981</v>
      </c>
      <c r="H295" s="1">
        <f t="shared" si="173"/>
        <v>324.07298317099333</v>
      </c>
      <c r="I295" s="1">
        <f t="shared" si="173"/>
        <v>324.85954234427408</v>
      </c>
      <c r="J295" s="1">
        <f t="shared" si="173"/>
        <v>325.76646512876823</v>
      </c>
      <c r="K295" s="1">
        <f t="shared" si="173"/>
        <v>326.79347526701019</v>
      </c>
      <c r="L295" s="1">
        <f t="shared" si="174"/>
        <v>327.94025992176302</v>
      </c>
      <c r="M295" s="1">
        <f t="shared" si="174"/>
        <v>329.20646977131173</v>
      </c>
      <c r="N295" s="1">
        <f t="shared" si="174"/>
        <v>330.59171911586986</v>
      </c>
      <c r="O295" s="1">
        <f t="shared" si="174"/>
        <v>332.09558599506818</v>
      </c>
      <c r="P295" s="1">
        <f t="shared" si="174"/>
        <v>333.71761231648674</v>
      </c>
      <c r="Q295" s="1">
        <f t="shared" si="174"/>
        <v>335.45730399519522</v>
      </c>
      <c r="R295" s="1">
        <f t="shared" si="174"/>
        <v>337.31413110425552</v>
      </c>
      <c r="S295" s="1">
        <f t="shared" si="174"/>
        <v>339.28752803614276</v>
      </c>
      <c r="T295" s="1">
        <f t="shared" si="174"/>
        <v>341.37689367503469</v>
      </c>
      <c r="U295" s="1">
        <f t="shared" si="174"/>
        <v>343.58159157991759</v>
      </c>
      <c r="V295" s="1">
        <f t="shared" si="175"/>
        <v>345.90095017845221</v>
      </c>
      <c r="W295" s="1">
        <f t="shared" si="175"/>
        <v>348.33426297154131</v>
      </c>
      <c r="X295" s="1">
        <f t="shared" si="175"/>
        <v>350.8807887485363</v>
      </c>
      <c r="Y295" s="1">
        <f t="shared" si="175"/>
        <v>353.53975181301644</v>
      </c>
      <c r="Z295" s="1">
        <f t="shared" si="175"/>
        <v>356.31034221907447</v>
      </c>
      <c r="AA295" s="1">
        <f t="shared" si="175"/>
        <v>359.1917160180335</v>
      </c>
      <c r="AB295" s="1">
        <f t="shared" si="175"/>
        <v>2.1829955155216441</v>
      </c>
      <c r="AC295" s="1">
        <f t="shared" si="175"/>
        <v>5.2832695388269757</v>
      </c>
      <c r="AD295" s="1">
        <f t="shared" si="175"/>
        <v>8.4915937144489142</v>
      </c>
      <c r="AE295" s="1">
        <f t="shared" si="175"/>
        <v>11.806990755763795</v>
      </c>
      <c r="AF295" s="1">
        <f t="shared" si="176"/>
        <v>15.228450760715916</v>
      </c>
      <c r="AG295" s="1">
        <f t="shared" si="176"/>
        <v>18.754931519443222</v>
      </c>
      <c r="AH295" s="1">
        <f t="shared" si="176"/>
        <v>22.385358831745084</v>
      </c>
      <c r="AI295" s="1">
        <f t="shared" si="176"/>
        <v>26.118626834293114</v>
      </c>
      <c r="AJ295" s="1">
        <f t="shared" si="176"/>
        <v>29.953598337489019</v>
      </c>
      <c r="AK295" s="1">
        <f t="shared" si="176"/>
        <v>33.889105171862532</v>
      </c>
      <c r="AL295" s="1">
        <f t="shared" si="176"/>
        <v>37.923948543907898</v>
      </c>
      <c r="AM295" s="1">
        <f t="shared" si="176"/>
        <v>42.056899401247534</v>
      </c>
      <c r="AN295" s="1">
        <f t="shared" si="176"/>
        <v>46.286698807013565</v>
      </c>
      <c r="AO295" s="1">
        <f t="shared" si="176"/>
        <v>50.612058323331922</v>
      </c>
      <c r="AP295" s="1">
        <f t="shared" si="177"/>
        <v>55.031660403793296</v>
      </c>
      <c r="AQ295" s="1">
        <f t="shared" si="177"/>
        <v>59.544158794790313</v>
      </c>
      <c r="AR295" s="1">
        <f t="shared" si="177"/>
        <v>64.148178945599597</v>
      </c>
      <c r="AS295" s="1">
        <f t="shared" si="177"/>
        <v>68.842318427082944</v>
      </c>
      <c r="AT295" s="1">
        <f t="shared" si="177"/>
        <v>73.625147358881136</v>
      </c>
      <c r="AU295" s="1">
        <f t="shared" si="177"/>
        <v>78.495208844969369</v>
      </c>
      <c r="AV295" s="1">
        <f t="shared" si="177"/>
        <v>83.4510194174416</v>
      </c>
      <c r="AW295" s="1">
        <f t="shared" si="177"/>
        <v>88.491069488389343</v>
      </c>
      <c r="AX295" s="1">
        <f t="shared" si="177"/>
        <v>93.613823809736999</v>
      </c>
      <c r="AY295" s="1">
        <f t="shared" si="177"/>
        <v>98.81772194089308</v>
      </c>
      <c r="AZ295" s="1">
        <f t="shared" si="178"/>
        <v>104.10117872407547</v>
      </c>
      <c r="BA295" s="1">
        <f t="shared" si="178"/>
        <v>109.46258476716605</v>
      </c>
      <c r="BB295" s="1">
        <f t="shared" si="178"/>
        <v>114.90030693394704</v>
      </c>
      <c r="BC295" s="1">
        <f t="shared" si="178"/>
        <v>120.41268884156995</v>
      </c>
      <c r="BD295" s="1">
        <f t="shared" si="178"/>
        <v>125.99805136510611</v>
      </c>
      <c r="BE295" s="1">
        <f t="shared" si="178"/>
        <v>131.65469314902424</v>
      </c>
      <c r="BF295" s="1">
        <f t="shared" si="178"/>
        <v>137.38089112543989</v>
      </c>
      <c r="BG295" s="1">
        <f t="shared" si="178"/>
        <v>143.17490103897842</v>
      </c>
      <c r="BH295" s="1">
        <f t="shared" si="178"/>
        <v>149.03495797809239</v>
      </c>
      <c r="BI295" s="1">
        <f t="shared" si="178"/>
        <v>154.95927691267045</v>
      </c>
      <c r="BJ295" s="1">
        <f t="shared" si="179"/>
        <v>160.94605323777498</v>
      </c>
      <c r="BK295" s="1">
        <f t="shared" si="179"/>
        <v>166.99346332334221</v>
      </c>
      <c r="BL295" s="1">
        <f t="shared" si="179"/>
        <v>173.0996650696774</v>
      </c>
      <c r="BM295" s="1">
        <f t="shared" si="179"/>
        <v>179.26279846857665</v>
      </c>
      <c r="BN295" s="1">
        <f t="shared" si="179"/>
        <v>185.48098616990288</v>
      </c>
      <c r="BO295" s="1">
        <f t="shared" si="179"/>
        <v>191.75233405344548</v>
      </c>
      <c r="BP295" s="1">
        <f t="shared" si="179"/>
        <v>198.0749318058871</v>
      </c>
      <c r="BQ295" s="1">
        <f t="shared" si="179"/>
        <v>204.44685350270404</v>
      </c>
      <c r="BR295" s="1">
        <f t="shared" si="179"/>
        <v>210.86615819482122</v>
      </c>
      <c r="BS295" s="1">
        <f t="shared" si="179"/>
        <v>217.33089049984406</v>
      </c>
      <c r="BT295" s="1">
        <f t="shared" si="180"/>
        <v>223.83908119768753</v>
      </c>
      <c r="BU295" s="1">
        <f t="shared" si="180"/>
        <v>230.38874783041857</v>
      </c>
      <c r="BV295" s="1">
        <f t="shared" si="180"/>
        <v>236.97789530613287</v>
      </c>
      <c r="BW295" s="1">
        <f t="shared" si="180"/>
        <v>243.60451650667875</v>
      </c>
      <c r="BX295" s="1">
        <f t="shared" si="180"/>
        <v>250.26659289904515</v>
      </c>
      <c r="BY295" s="1">
        <f t="shared" si="180"/>
        <v>256.96209515022588</v>
      </c>
      <c r="BZ295" s="1">
        <f t="shared" si="180"/>
        <v>263.6889837453744</v>
      </c>
      <c r="CA295" s="1">
        <f t="shared" si="180"/>
        <v>270.44520960905987</v>
      </c>
      <c r="CB295" s="1">
        <f t="shared" si="180"/>
        <v>277.22871472943507</v>
      </c>
      <c r="CC295" s="1">
        <f t="shared" si="180"/>
        <v>284.03743278512718</v>
      </c>
      <c r="CD295" s="1">
        <f t="shared" si="181"/>
        <v>290.86928977465891</v>
      </c>
      <c r="CE295" s="1">
        <f t="shared" si="181"/>
        <v>297.72220464820947</v>
      </c>
      <c r="CF295" s="1">
        <f t="shared" si="181"/>
        <v>304.59408994152272</v>
      </c>
      <c r="CG295" s="1">
        <f t="shared" si="181"/>
        <v>311.48285241176893</v>
      </c>
      <c r="CH295" s="1">
        <f t="shared" si="181"/>
        <v>318.38639367516663</v>
      </c>
      <c r="CI295" s="1">
        <f t="shared" si="181"/>
        <v>325.30261084617098</v>
      </c>
      <c r="CJ295" s="1">
        <f t="shared" si="181"/>
        <v>332.22939717803268</v>
      </c>
      <c r="CK295" s="1">
        <f t="shared" si="181"/>
        <v>339.16464270453378</v>
      </c>
      <c r="CL295" s="1">
        <f t="shared" si="181"/>
        <v>346.1062348827038</v>
      </c>
      <c r="CM295" s="1">
        <f t="shared" si="181"/>
        <v>353.05205923632047</v>
      </c>
      <c r="CN295" s="1">
        <f t="shared" si="181"/>
        <v>359.99999999999994</v>
      </c>
    </row>
    <row r="296" spans="1:92" x14ac:dyDescent="0.25">
      <c r="A296" s="1">
        <v>6</v>
      </c>
      <c r="B296" s="1">
        <f t="shared" si="173"/>
        <v>326.81774073377557</v>
      </c>
      <c r="C296" s="1">
        <f t="shared" si="173"/>
        <v>326.87762429628287</v>
      </c>
      <c r="D296" s="1">
        <f t="shared" si="173"/>
        <v>327.05725674269144</v>
      </c>
      <c r="E296" s="1">
        <f t="shared" si="173"/>
        <v>327.35658335521811</v>
      </c>
      <c r="F296" s="1">
        <f t="shared" si="173"/>
        <v>327.77551295607691</v>
      </c>
      <c r="G296" s="1">
        <f t="shared" si="173"/>
        <v>328.31391793525307</v>
      </c>
      <c r="H296" s="1">
        <f t="shared" si="173"/>
        <v>328.97163428937461</v>
      </c>
      <c r="I296" s="1">
        <f t="shared" si="173"/>
        <v>329.74846167166845</v>
      </c>
      <c r="J296" s="1">
        <f t="shared" si="173"/>
        <v>330.64416345298849</v>
      </c>
      <c r="K296" s="1">
        <f t="shared" si="173"/>
        <v>331.65846679389563</v>
      </c>
      <c r="L296" s="1">
        <f t="shared" si="174"/>
        <v>332.79106272776613</v>
      </c>
      <c r="M296" s="1">
        <f t="shared" si="174"/>
        <v>334.04160625490687</v>
      </c>
      <c r="N296" s="1">
        <f t="shared" si="174"/>
        <v>335.40971644764539</v>
      </c>
      <c r="O296" s="1">
        <f t="shared" si="174"/>
        <v>336.89497656636371</v>
      </c>
      <c r="P296" s="1">
        <f t="shared" si="174"/>
        <v>338.49693418644159</v>
      </c>
      <c r="Q296" s="1">
        <f t="shared" si="174"/>
        <v>340.21510133606944</v>
      </c>
      <c r="R296" s="1">
        <f t="shared" si="174"/>
        <v>342.04895464488925</v>
      </c>
      <c r="S296" s="1">
        <f t="shared" si="174"/>
        <v>343.99793550341838</v>
      </c>
      <c r="T296" s="1">
        <f t="shared" si="174"/>
        <v>346.0614502332067</v>
      </c>
      <c r="U296" s="1">
        <f t="shared" si="174"/>
        <v>348.23887026767824</v>
      </c>
      <c r="V296" s="1">
        <f t="shared" si="175"/>
        <v>350.52953234359705</v>
      </c>
      <c r="W296" s="1">
        <f t="shared" si="175"/>
        <v>352.9327387031048</v>
      </c>
      <c r="X296" s="1">
        <f t="shared" si="175"/>
        <v>355.44775730626407</v>
      </c>
      <c r="Y296" s="1">
        <f t="shared" si="175"/>
        <v>358.07382205404463</v>
      </c>
      <c r="Z296" s="1">
        <f t="shared" si="175"/>
        <v>0.81013302168525758</v>
      </c>
      <c r="AA296" s="1">
        <f t="shared" si="175"/>
        <v>3.6558567023577782</v>
      </c>
      <c r="AB296" s="1">
        <f t="shared" si="175"/>
        <v>6.6101262610619438</v>
      </c>
      <c r="AC296" s="1">
        <f t="shared" si="175"/>
        <v>9.6720417986716978</v>
      </c>
      <c r="AD296" s="1">
        <f t="shared" si="175"/>
        <v>12.840670626052635</v>
      </c>
      <c r="AE296" s="1">
        <f t="shared" si="175"/>
        <v>16.115047548168818</v>
      </c>
      <c r="AF296" s="1">
        <f t="shared" si="176"/>
        <v>19.494175158090123</v>
      </c>
      <c r="AG296" s="1">
        <f t="shared" si="176"/>
        <v>22.977024140812318</v>
      </c>
      <c r="AH296" s="1">
        <f t="shared" si="176"/>
        <v>26.5625335867961</v>
      </c>
      <c r="AI296" s="1">
        <f t="shared" si="176"/>
        <v>30.249611315130601</v>
      </c>
      <c r="AJ296" s="1">
        <f t="shared" si="176"/>
        <v>34.037134206222255</v>
      </c>
      <c r="AK296" s="1">
        <f t="shared" si="176"/>
        <v>37.923948543907898</v>
      </c>
      <c r="AL296" s="1">
        <f t="shared" si="176"/>
        <v>41.908870366887811</v>
      </c>
      <c r="AM296" s="1">
        <f t="shared" si="176"/>
        <v>45.990685829371905</v>
      </c>
      <c r="AN296" s="1">
        <f t="shared" si="176"/>
        <v>50.168151570828933</v>
      </c>
      <c r="AO296" s="1">
        <f t="shared" si="176"/>
        <v>54.439995094725987</v>
      </c>
      <c r="AP296" s="1">
        <f t="shared" si="177"/>
        <v>58.804915156143451</v>
      </c>
      <c r="AQ296" s="1">
        <f t="shared" si="177"/>
        <v>63.261582158146659</v>
      </c>
      <c r="AR296" s="1">
        <f t="shared" si="177"/>
        <v>67.808638556794065</v>
      </c>
      <c r="AS296" s="1">
        <f t="shared" si="177"/>
        <v>72.44469927465839</v>
      </c>
      <c r="AT296" s="1">
        <f t="shared" si="177"/>
        <v>77.168352122734319</v>
      </c>
      <c r="AU296" s="1">
        <f t="shared" si="177"/>
        <v>81.978158230605416</v>
      </c>
      <c r="AV296" s="1">
        <f t="shared" si="177"/>
        <v>86.872652484737571</v>
      </c>
      <c r="AW296" s="1">
        <f t="shared" si="177"/>
        <v>91.850343974766844</v>
      </c>
      <c r="AX296" s="1">
        <f t="shared" si="177"/>
        <v>96.909716447645422</v>
      </c>
      <c r="AY296" s="1">
        <f t="shared" si="177"/>
        <v>102.0492287695069</v>
      </c>
      <c r="AZ296" s="1">
        <f t="shared" si="178"/>
        <v>107.26731539511044</v>
      </c>
      <c r="BA296" s="1">
        <f t="shared" si="178"/>
        <v>112.56238684472106</v>
      </c>
      <c r="BB296" s="1">
        <f t="shared" si="178"/>
        <v>117.93283018828078</v>
      </c>
      <c r="BC296" s="1">
        <f t="shared" si="178"/>
        <v>123.37700953672244</v>
      </c>
      <c r="BD296" s="1">
        <f t="shared" si="178"/>
        <v>128.89326654027769</v>
      </c>
      <c r="BE296" s="1">
        <f t="shared" si="178"/>
        <v>134.47992089362586</v>
      </c>
      <c r="BF296" s="1">
        <f t="shared" si="178"/>
        <v>140.13527084773199</v>
      </c>
      <c r="BG296" s="1">
        <f t="shared" si="178"/>
        <v>145.85759372821533</v>
      </c>
      <c r="BH296" s="1">
        <f t="shared" si="178"/>
        <v>151.64514646009314</v>
      </c>
      <c r="BI296" s="1">
        <f t="shared" si="178"/>
        <v>157.49616609873794</v>
      </c>
      <c r="BJ296" s="1">
        <f t="shared" si="179"/>
        <v>163.4088703668877</v>
      </c>
      <c r="BK296" s="1">
        <f t="shared" si="179"/>
        <v>169.38145819754487</v>
      </c>
      <c r="BL296" s="1">
        <f t="shared" si="179"/>
        <v>175.41211028259826</v>
      </c>
      <c r="BM296" s="1">
        <f t="shared" si="179"/>
        <v>181.49898962700271</v>
      </c>
      <c r="BN296" s="1">
        <f t="shared" si="179"/>
        <v>187.64024210834484</v>
      </c>
      <c r="BO296" s="1">
        <f t="shared" si="179"/>
        <v>193.83399704162724</v>
      </c>
      <c r="BP296" s="1">
        <f t="shared" si="179"/>
        <v>200.07836774909694</v>
      </c>
      <c r="BQ296" s="1">
        <f t="shared" si="179"/>
        <v>206.37145213494591</v>
      </c>
      <c r="BR296" s="1">
        <f t="shared" si="179"/>
        <v>212.71133326470778</v>
      </c>
      <c r="BS296" s="1">
        <f t="shared" si="179"/>
        <v>219.09607994917448</v>
      </c>
      <c r="BT296" s="1">
        <f t="shared" si="180"/>
        <v>225.52374733265566</v>
      </c>
      <c r="BU296" s="1">
        <f t="shared" si="180"/>
        <v>231.99237748539997</v>
      </c>
      <c r="BV296" s="1">
        <f t="shared" si="180"/>
        <v>238.5</v>
      </c>
      <c r="BW296" s="1">
        <f t="shared" si="180"/>
        <v>245.04463259159692</v>
      </c>
      <c r="BX296" s="1">
        <f t="shared" si="180"/>
        <v>251.62428170170409</v>
      </c>
      <c r="BY296" s="1">
        <f t="shared" si="180"/>
        <v>258.23694310546404</v>
      </c>
      <c r="BZ296" s="1">
        <f t="shared" si="180"/>
        <v>264.88060252215502</v>
      </c>
      <c r="CA296" s="1">
        <f t="shared" si="180"/>
        <v>271.55323622875994</v>
      </c>
      <c r="CB296" s="1">
        <f t="shared" si="180"/>
        <v>278.25281167641265</v>
      </c>
      <c r="CC296" s="1">
        <f t="shared" si="180"/>
        <v>284.97728810953146</v>
      </c>
      <c r="CD296" s="1">
        <f t="shared" si="181"/>
        <v>291.72461718745359</v>
      </c>
      <c r="CE296" s="1">
        <f t="shared" si="181"/>
        <v>298.49274360837882</v>
      </c>
      <c r="CF296" s="1">
        <f t="shared" si="181"/>
        <v>305.2796057354351</v>
      </c>
      <c r="CG296" s="1">
        <f t="shared" si="181"/>
        <v>312.08313622467273</v>
      </c>
      <c r="CH296" s="1">
        <f t="shared" si="181"/>
        <v>318.90126265479745</v>
      </c>
      <c r="CI296" s="1">
        <f t="shared" si="181"/>
        <v>325.73190815844993</v>
      </c>
      <c r="CJ296" s="1">
        <f t="shared" si="181"/>
        <v>332.57299205483974</v>
      </c>
      <c r="CK296" s="1">
        <f t="shared" si="181"/>
        <v>339.42243048354101</v>
      </c>
      <c r="CL296" s="1">
        <f t="shared" si="181"/>
        <v>346.27813703925648</v>
      </c>
      <c r="CM296" s="1">
        <f t="shared" si="181"/>
        <v>353.1380234073564</v>
      </c>
      <c r="CN296" s="1">
        <f t="shared" si="181"/>
        <v>359.99999999999994</v>
      </c>
    </row>
    <row r="297" spans="1:92" x14ac:dyDescent="0.25">
      <c r="A297" s="1">
        <v>7</v>
      </c>
      <c r="B297" s="1">
        <f t="shared" si="173"/>
        <v>331.86314211701574</v>
      </c>
      <c r="C297" s="1">
        <f t="shared" si="173"/>
        <v>331.92225724045437</v>
      </c>
      <c r="D297" s="1">
        <f t="shared" si="173"/>
        <v>332.09958460373116</v>
      </c>
      <c r="E297" s="1">
        <f t="shared" si="173"/>
        <v>332.39507019121328</v>
      </c>
      <c r="F297" s="1">
        <f t="shared" si="173"/>
        <v>332.80862399512841</v>
      </c>
      <c r="G297" s="1">
        <f t="shared" si="173"/>
        <v>333.34012004298171</v>
      </c>
      <c r="H297" s="1">
        <f t="shared" si="173"/>
        <v>333.98939643592837</v>
      </c>
      <c r="I297" s="1">
        <f t="shared" si="173"/>
        <v>334.75625539808925</v>
      </c>
      <c r="J297" s="1">
        <f t="shared" si="173"/>
        <v>335.64046333679579</v>
      </c>
      <c r="K297" s="1">
        <f t="shared" si="173"/>
        <v>336.64175091374443</v>
      </c>
      <c r="L297" s="1">
        <f t="shared" si="174"/>
        <v>337.75981312703954</v>
      </c>
      <c r="M297" s="1">
        <f t="shared" si="174"/>
        <v>338.99430940409991</v>
      </c>
      <c r="N297" s="1">
        <f t="shared" si="174"/>
        <v>340.34486370540083</v>
      </c>
      <c r="O297" s="1">
        <f t="shared" si="174"/>
        <v>341.81106463901887</v>
      </c>
      <c r="P297" s="1">
        <f t="shared" si="174"/>
        <v>343.39246558594658</v>
      </c>
      <c r="Q297" s="1">
        <f t="shared" si="174"/>
        <v>345.08858483613574</v>
      </c>
      <c r="R297" s="1">
        <f t="shared" si="174"/>
        <v>346.89890573523229</v>
      </c>
      <c r="S297" s="1">
        <f t="shared" si="174"/>
        <v>348.82287684195336</v>
      </c>
      <c r="T297" s="1">
        <f t="shared" si="174"/>
        <v>350.85991209606186</v>
      </c>
      <c r="U297" s="1">
        <f t="shared" si="174"/>
        <v>353.00939099688622</v>
      </c>
      <c r="V297" s="1">
        <f t="shared" si="175"/>
        <v>355.27065879233089</v>
      </c>
      <c r="W297" s="1">
        <f t="shared" si="175"/>
        <v>357.6430266783197</v>
      </c>
      <c r="X297" s="1">
        <f t="shared" si="175"/>
        <v>0.12577200861325633</v>
      </c>
      <c r="Y297" s="1">
        <f t="shared" si="175"/>
        <v>2.7181385149328641</v>
      </c>
      <c r="Z297" s="1">
        <f t="shared" si="175"/>
        <v>5.4193365373280145</v>
      </c>
      <c r="AA297" s="1">
        <f t="shared" si="175"/>
        <v>8.2285432647138013</v>
      </c>
      <c r="AB297" s="1">
        <f t="shared" si="175"/>
        <v>11.144902985507832</v>
      </c>
      <c r="AC297" s="1">
        <f t="shared" si="175"/>
        <v>14.167527348287603</v>
      </c>
      <c r="AD297" s="1">
        <f t="shared" si="175"/>
        <v>17.295495632391564</v>
      </c>
      <c r="AE297" s="1">
        <f t="shared" si="175"/>
        <v>20.527855028379044</v>
      </c>
      <c r="AF297" s="1">
        <f t="shared" si="176"/>
        <v>23.86362092826522</v>
      </c>
      <c r="AG297" s="1">
        <f t="shared" si="176"/>
        <v>27.301777225442923</v>
      </c>
      <c r="AH297" s="1">
        <f t="shared" si="176"/>
        <v>30.841276624197874</v>
      </c>
      <c r="AI297" s="1">
        <f t="shared" si="176"/>
        <v>34.481040958725202</v>
      </c>
      <c r="AJ297" s="1">
        <f t="shared" si="176"/>
        <v>38.219961521549521</v>
      </c>
      <c r="AK297" s="1">
        <f t="shared" si="176"/>
        <v>42.056899401247534</v>
      </c>
      <c r="AL297" s="1">
        <f t="shared" si="176"/>
        <v>45.990685829371905</v>
      </c>
      <c r="AM297" s="1">
        <f t="shared" si="176"/>
        <v>50.020122536469245</v>
      </c>
      <c r="AN297" s="1">
        <f t="shared" si="176"/>
        <v>54.143982117084484</v>
      </c>
      <c r="AO297" s="1">
        <f t="shared" si="176"/>
        <v>58.361008403640504</v>
      </c>
      <c r="AP297" s="1">
        <f t="shared" si="177"/>
        <v>62.669916849079385</v>
      </c>
      <c r="AQ297" s="1">
        <f t="shared" si="177"/>
        <v>67.069394918147196</v>
      </c>
      <c r="AR297" s="1">
        <f t="shared" si="177"/>
        <v>71.558102487205446</v>
      </c>
      <c r="AS297" s="1">
        <f t="shared" si="177"/>
        <v>76.134672252445554</v>
      </c>
      <c r="AT297" s="1">
        <f t="shared" si="177"/>
        <v>80.797710146382599</v>
      </c>
      <c r="AU297" s="1">
        <f t="shared" si="177"/>
        <v>85.545795762502522</v>
      </c>
      <c r="AV297" s="1">
        <f t="shared" si="177"/>
        <v>90.377482787930703</v>
      </c>
      <c r="AW297" s="1">
        <f t="shared" si="177"/>
        <v>95.291299443993694</v>
      </c>
      <c r="AX297" s="1">
        <f t="shared" si="177"/>
        <v>100.28574893453674</v>
      </c>
      <c r="AY297" s="1">
        <f t="shared" si="177"/>
        <v>105.35930990186283</v>
      </c>
      <c r="AZ297" s="1">
        <f t="shared" si="178"/>
        <v>110.51043689015253</v>
      </c>
      <c r="BA297" s="1">
        <f t="shared" si="178"/>
        <v>115.73756081622513</v>
      </c>
      <c r="BB297" s="1">
        <f t="shared" si="178"/>
        <v>121.03908944749651</v>
      </c>
      <c r="BC297" s="1">
        <f t="shared" si="178"/>
        <v>126.41340788698848</v>
      </c>
      <c r="BD297" s="1">
        <f t="shared" si="178"/>
        <v>131.85887906524232</v>
      </c>
      <c r="BE297" s="1">
        <f t="shared" si="178"/>
        <v>137.37384423898538</v>
      </c>
      <c r="BF297" s="1">
        <f t="shared" si="178"/>
        <v>142.95662349640139</v>
      </c>
      <c r="BG297" s="1">
        <f t="shared" si="178"/>
        <v>148.60551626884674</v>
      </c>
      <c r="BH297" s="1">
        <f t="shared" si="178"/>
        <v>154.31880184886097</v>
      </c>
      <c r="BI297" s="1">
        <f t="shared" si="178"/>
        <v>160.09473991431051</v>
      </c>
      <c r="BJ297" s="1">
        <f t="shared" si="179"/>
        <v>165.93157105850784</v>
      </c>
      <c r="BK297" s="1">
        <f t="shared" si="179"/>
        <v>171.82751732614389</v>
      </c>
      <c r="BL297" s="1">
        <f t="shared" si="179"/>
        <v>177.78078275487013</v>
      </c>
      <c r="BM297" s="1">
        <f t="shared" si="179"/>
        <v>183.78955392236654</v>
      </c>
      <c r="BN297" s="1">
        <f t="shared" si="179"/>
        <v>189.85200049872702</v>
      </c>
      <c r="BO297" s="1">
        <f t="shared" si="179"/>
        <v>195.96627580399627</v>
      </c>
      <c r="BP297" s="1">
        <f t="shared" si="179"/>
        <v>202.13051737068602</v>
      </c>
      <c r="BQ297" s="1">
        <f t="shared" si="179"/>
        <v>208.34284751110067</v>
      </c>
      <c r="BR297" s="1">
        <f t="shared" si="179"/>
        <v>214.60137388929931</v>
      </c>
      <c r="BS297" s="1">
        <f t="shared" si="179"/>
        <v>220.90419009751926</v>
      </c>
      <c r="BT297" s="1">
        <f t="shared" si="180"/>
        <v>227.24937623688695</v>
      </c>
      <c r="BU297" s="1">
        <f t="shared" si="180"/>
        <v>233.63499950223709</v>
      </c>
      <c r="BV297" s="1">
        <f t="shared" si="180"/>
        <v>240.05911477086406</v>
      </c>
      <c r="BW297" s="1">
        <f t="shared" si="180"/>
        <v>246.51976519502526</v>
      </c>
      <c r="BX297" s="1">
        <f t="shared" si="180"/>
        <v>253.01498279801584</v>
      </c>
      <c r="BY297" s="1">
        <f t="shared" si="180"/>
        <v>259.54278907363323</v>
      </c>
      <c r="BZ297" s="1">
        <f t="shared" si="180"/>
        <v>266.10119558884963</v>
      </c>
      <c r="CA297" s="1">
        <f t="shared" si="180"/>
        <v>272.68820458950785</v>
      </c>
      <c r="CB297" s="1">
        <f t="shared" si="180"/>
        <v>279.30180960885633</v>
      </c>
      <c r="CC297" s="1">
        <f t="shared" si="180"/>
        <v>285.939996078739</v>
      </c>
      <c r="CD297" s="1">
        <f t="shared" si="181"/>
        <v>292.60074194325142</v>
      </c>
      <c r="CE297" s="1">
        <f t="shared" si="181"/>
        <v>299.28201827467922</v>
      </c>
      <c r="CF297" s="1">
        <f t="shared" si="181"/>
        <v>305.98178989152888</v>
      </c>
      <c r="CG297" s="1">
        <f t="shared" si="181"/>
        <v>312.69801597846367</v>
      </c>
      <c r="CH297" s="1">
        <f t="shared" si="181"/>
        <v>319.42865070795602</v>
      </c>
      <c r="CI297" s="1">
        <f t="shared" si="181"/>
        <v>326.17164386346627</v>
      </c>
      <c r="CJ297" s="1">
        <f t="shared" si="181"/>
        <v>332.92494146395836</v>
      </c>
      <c r="CK297" s="1">
        <f t="shared" si="181"/>
        <v>339.68648638956233</v>
      </c>
      <c r="CL297" s="1">
        <f t="shared" si="181"/>
        <v>346.45421900819366</v>
      </c>
      <c r="CM297" s="1">
        <f t="shared" si="181"/>
        <v>353.22607780293595</v>
      </c>
      <c r="CN297" s="1">
        <f t="shared" si="181"/>
        <v>359.99999999999994</v>
      </c>
    </row>
    <row r="298" spans="1:92" x14ac:dyDescent="0.25">
      <c r="A298" s="1">
        <v>8</v>
      </c>
      <c r="B298" s="1">
        <f t="shared" si="173"/>
        <v>337.02677374713312</v>
      </c>
      <c r="C298" s="1">
        <f t="shared" si="173"/>
        <v>337.08510242446386</v>
      </c>
      <c r="D298" s="1">
        <f t="shared" si="173"/>
        <v>337.26007068897616</v>
      </c>
      <c r="E298" s="1">
        <f t="shared" si="173"/>
        <v>337.55162524364141</v>
      </c>
      <c r="F298" s="1">
        <f t="shared" si="173"/>
        <v>337.95967727811814</v>
      </c>
      <c r="G298" s="1">
        <f t="shared" si="173"/>
        <v>338.48410249580348</v>
      </c>
      <c r="H298" s="1">
        <f t="shared" si="173"/>
        <v>339.12474115169624</v>
      </c>
      <c r="I298" s="1">
        <f t="shared" si="173"/>
        <v>339.88139810105565</v>
      </c>
      <c r="J298" s="1">
        <f t="shared" si="173"/>
        <v>340.75384285884508</v>
      </c>
      <c r="K298" s="1">
        <f t="shared" si="173"/>
        <v>341.74180966993964</v>
      </c>
      <c r="L298" s="1">
        <f t="shared" si="174"/>
        <v>342.84499759007821</v>
      </c>
      <c r="M298" s="1">
        <f t="shared" si="174"/>
        <v>344.06307057753332</v>
      </c>
      <c r="N298" s="1">
        <f t="shared" si="174"/>
        <v>345.39565759547327</v>
      </c>
      <c r="O298" s="1">
        <f t="shared" si="174"/>
        <v>346.84235272498358</v>
      </c>
      <c r="P298" s="1">
        <f t="shared" si="174"/>
        <v>348.40271528871301</v>
      </c>
      <c r="Q298" s="1">
        <f t="shared" si="174"/>
        <v>350.07626998510926</v>
      </c>
      <c r="R298" s="1">
        <f t="shared" si="174"/>
        <v>351.86250703319968</v>
      </c>
      <c r="S298" s="1">
        <f t="shared" si="174"/>
        <v>353.76088232787578</v>
      </c>
      <c r="T298" s="1">
        <f t="shared" si="174"/>
        <v>355.77081760563283</v>
      </c>
      <c r="U298" s="1">
        <f t="shared" si="174"/>
        <v>357.8917006207144</v>
      </c>
      <c r="V298" s="1">
        <f t="shared" si="175"/>
        <v>0.12288533160886406</v>
      </c>
      <c r="W298" s="1">
        <f t="shared" si="175"/>
        <v>2.4636920978392274</v>
      </c>
      <c r="X298" s="1">
        <f t="shared" si="175"/>
        <v>4.9134078869884767</v>
      </c>
      <c r="Y298" s="1">
        <f t="shared" si="175"/>
        <v>7.4712864918965094</v>
      </c>
      <c r="Z298" s="1">
        <f t="shared" si="175"/>
        <v>10.136548757961448</v>
      </c>
      <c r="AA298" s="1">
        <f t="shared" si="175"/>
        <v>12.908382820477948</v>
      </c>
      <c r="AB298" s="1">
        <f t="shared" si="175"/>
        <v>15.785944351939381</v>
      </c>
      <c r="AC298" s="1">
        <f t="shared" si="175"/>
        <v>18.768356819227698</v>
      </c>
      <c r="AD298" s="1">
        <f t="shared" si="175"/>
        <v>21.854711750613973</v>
      </c>
      <c r="AE298" s="1">
        <f t="shared" si="175"/>
        <v>25.044069012488002</v>
      </c>
      <c r="AF298" s="1">
        <f t="shared" si="176"/>
        <v>28.335457095731762</v>
      </c>
      <c r="AG298" s="1">
        <f t="shared" si="176"/>
        <v>31.727873411650741</v>
      </c>
      <c r="AH298" s="1">
        <f t="shared" si="176"/>
        <v>35.220284597372107</v>
      </c>
      <c r="AI298" s="1">
        <f t="shared" si="176"/>
        <v>38.811626830616795</v>
      </c>
      <c r="AJ298" s="1">
        <f t="shared" si="176"/>
        <v>42.500806153750524</v>
      </c>
      <c r="AK298" s="1">
        <f t="shared" si="176"/>
        <v>46.286698807013529</v>
      </c>
      <c r="AL298" s="1">
        <f t="shared" si="176"/>
        <v>50.168151570828933</v>
      </c>
      <c r="AM298" s="1">
        <f t="shared" si="176"/>
        <v>54.143982117084406</v>
      </c>
      <c r="AN298" s="1">
        <f t="shared" si="176"/>
        <v>58.212979369280738</v>
      </c>
      <c r="AO298" s="1">
        <f t="shared" si="176"/>
        <v>62.373903871437719</v>
      </c>
      <c r="AP298" s="1">
        <f t="shared" si="177"/>
        <v>66.625488165644256</v>
      </c>
      <c r="AQ298" s="1">
        <f t="shared" si="177"/>
        <v>70.966437178138179</v>
      </c>
      <c r="AR298" s="1">
        <f t="shared" si="177"/>
        <v>75.395428613798614</v>
      </c>
      <c r="AS298" s="1">
        <f t="shared" si="177"/>
        <v>79.91111335892974</v>
      </c>
      <c r="AT298" s="1">
        <f t="shared" si="177"/>
        <v>84.512115892213643</v>
      </c>
      <c r="AU298" s="1">
        <f t="shared" si="177"/>
        <v>89.197034703707885</v>
      </c>
      <c r="AV298" s="1">
        <f t="shared" si="177"/>
        <v>93.964442721758601</v>
      </c>
      <c r="AW298" s="1">
        <f t="shared" si="177"/>
        <v>98.8128877477006</v>
      </c>
      <c r="AX298" s="1">
        <f t="shared" si="177"/>
        <v>103.74089289821093</v>
      </c>
      <c r="AY298" s="1">
        <f t="shared" si="177"/>
        <v>108.74695705518229</v>
      </c>
      <c r="AZ298" s="1">
        <f t="shared" si="178"/>
        <v>113.82955532297744</v>
      </c>
      <c r="BA298" s="1">
        <f t="shared" si="178"/>
        <v>118.98713949292794</v>
      </c>
      <c r="BB298" s="1">
        <f t="shared" si="178"/>
        <v>124.21813851493283</v>
      </c>
      <c r="BC298" s="1">
        <f t="shared" si="178"/>
        <v>129.52095897601626</v>
      </c>
      <c r="BD298" s="1">
        <f t="shared" si="178"/>
        <v>134.89398558569624</v>
      </c>
      <c r="BE298" s="1">
        <f t="shared" si="178"/>
        <v>140.33558166801774</v>
      </c>
      <c r="BF298" s="1">
        <f t="shared" si="178"/>
        <v>145.84408966010017</v>
      </c>
      <c r="BG298" s="1">
        <f t="shared" si="178"/>
        <v>151.41783161704694</v>
      </c>
      <c r="BH298" s="1">
        <f t="shared" si="178"/>
        <v>157.05510972306408</v>
      </c>
      <c r="BI298" s="1">
        <f t="shared" si="178"/>
        <v>162.75420680863084</v>
      </c>
      <c r="BJ298" s="1">
        <f t="shared" si="179"/>
        <v>168.5133868735665</v>
      </c>
      <c r="BK298" s="1">
        <f t="shared" si="179"/>
        <v>174.33089561583307</v>
      </c>
      <c r="BL298" s="1">
        <f t="shared" si="179"/>
        <v>180.20496096591202</v>
      </c>
      <c r="BM298" s="1">
        <f t="shared" si="179"/>
        <v>186.13379362659444</v>
      </c>
      <c r="BN298" s="1">
        <f t="shared" si="179"/>
        <v>192.11558761801791</v>
      </c>
      <c r="BO298" s="1">
        <f t="shared" si="179"/>
        <v>198.1485208277858</v>
      </c>
      <c r="BP298" s="1">
        <f t="shared" si="179"/>
        <v>204.230755566</v>
      </c>
      <c r="BQ298" s="1">
        <f t="shared" si="179"/>
        <v>210.36043912503939</v>
      </c>
      <c r="BR298" s="1">
        <f t="shared" si="179"/>
        <v>216.53570434391224</v>
      </c>
      <c r="BS298" s="1">
        <f t="shared" si="179"/>
        <v>222.75467017701172</v>
      </c>
      <c r="BT298" s="1">
        <f t="shared" si="180"/>
        <v>229.01544226710067</v>
      </c>
      <c r="BU298" s="1">
        <f t="shared" si="180"/>
        <v>235.316113522351</v>
      </c>
      <c r="BV298" s="1">
        <f t="shared" si="180"/>
        <v>241.65476469726238</v>
      </c>
      <c r="BW298" s="1">
        <f t="shared" si="180"/>
        <v>248.02946497728294</v>
      </c>
      <c r="BX298" s="1">
        <f t="shared" si="180"/>
        <v>254.43827256695442</v>
      </c>
      <c r="BY298" s="1">
        <f t="shared" si="180"/>
        <v>260.87923528140135</v>
      </c>
      <c r="BZ298" s="1">
        <f t="shared" si="180"/>
        <v>267.35039114098601</v>
      </c>
      <c r="CA298" s="1">
        <f t="shared" si="180"/>
        <v>273.84976896894608</v>
      </c>
      <c r="CB298" s="1">
        <f t="shared" si="180"/>
        <v>280.37538899183409</v>
      </c>
      <c r="CC298" s="1">
        <f t="shared" si="180"/>
        <v>286.92526344257624</v>
      </c>
      <c r="CD298" s="1">
        <f t="shared" si="181"/>
        <v>293.49739716596463</v>
      </c>
      <c r="CE298" s="1">
        <f t="shared" si="181"/>
        <v>300.08978822640142</v>
      </c>
      <c r="CF298" s="1">
        <f t="shared" si="181"/>
        <v>306.70042851770779</v>
      </c>
      <c r="CG298" s="1">
        <f t="shared" si="181"/>
        <v>313.32730437481217</v>
      </c>
      <c r="CH298" s="1">
        <f t="shared" si="181"/>
        <v>319.9683971871325</v>
      </c>
      <c r="CI298" s="1">
        <f t="shared" si="181"/>
        <v>326.62168401346446</v>
      </c>
      <c r="CJ298" s="1">
        <f t="shared" si="181"/>
        <v>333.28513819818892</v>
      </c>
      <c r="CK298" s="1">
        <f t="shared" si="181"/>
        <v>339.95672998861085</v>
      </c>
      <c r="CL298" s="1">
        <f t="shared" si="181"/>
        <v>346.63442715324186</v>
      </c>
      <c r="CM298" s="1">
        <f t="shared" si="181"/>
        <v>353.3161956008372</v>
      </c>
      <c r="CN298" s="1">
        <f t="shared" si="181"/>
        <v>359.99999999999994</v>
      </c>
    </row>
    <row r="299" spans="1:92" x14ac:dyDescent="0.25">
      <c r="A299" s="1">
        <v>9</v>
      </c>
      <c r="B299" s="1">
        <f t="shared" si="173"/>
        <v>342.30706273191214</v>
      </c>
      <c r="C299" s="1">
        <f t="shared" si="173"/>
        <v>342.36458719565485</v>
      </c>
      <c r="D299" s="1">
        <f t="shared" si="173"/>
        <v>342.53714306437428</v>
      </c>
      <c r="E299" s="1">
        <f t="shared" si="173"/>
        <v>342.82467777588107</v>
      </c>
      <c r="F299" s="1">
        <f t="shared" si="173"/>
        <v>343.22710374431671</v>
      </c>
      <c r="G299" s="1">
        <f t="shared" si="173"/>
        <v>343.74429838683267</v>
      </c>
      <c r="H299" s="1">
        <f t="shared" si="173"/>
        <v>344.37610416093094</v>
      </c>
      <c r="I299" s="1">
        <f t="shared" si="173"/>
        <v>345.12232861245218</v>
      </c>
      <c r="J299" s="1">
        <f t="shared" si="173"/>
        <v>345.9827444341995</v>
      </c>
      <c r="K299" s="1">
        <f t="shared" si="173"/>
        <v>346.95708953517885</v>
      </c>
      <c r="L299" s="1">
        <f t="shared" si="174"/>
        <v>348.0450671204336</v>
      </c>
      <c r="M299" s="1">
        <f t="shared" si="174"/>
        <v>349.24634578145168</v>
      </c>
      <c r="N299" s="1">
        <f t="shared" si="174"/>
        <v>350.56055959711614</v>
      </c>
      <c r="O299" s="1">
        <f t="shared" si="174"/>
        <v>351.98730824516747</v>
      </c>
      <c r="P299" s="1">
        <f t="shared" si="174"/>
        <v>353.52615712414627</v>
      </c>
      <c r="Q299" s="1">
        <f t="shared" si="174"/>
        <v>355.17663748577701</v>
      </c>
      <c r="R299" s="1">
        <f t="shared" si="174"/>
        <v>356.93824657775281</v>
      </c>
      <c r="S299" s="1">
        <f t="shared" si="174"/>
        <v>358.8104477968792</v>
      </c>
      <c r="T299" s="1">
        <f t="shared" si="174"/>
        <v>0.79267085252840097</v>
      </c>
      <c r="U299" s="1">
        <f t="shared" si="174"/>
        <v>2.8843119403554551</v>
      </c>
      <c r="V299" s="1">
        <f t="shared" si="175"/>
        <v>5.0847339262228086</v>
      </c>
      <c r="W299" s="1">
        <f t="shared" si="175"/>
        <v>7.3932665402776809</v>
      </c>
      <c r="X299" s="1">
        <f t="shared" si="175"/>
        <v>9.8092065811224813</v>
      </c>
      <c r="Y299" s="1">
        <f t="shared" si="175"/>
        <v>12.331818130017101</v>
      </c>
      <c r="Z299" s="1">
        <f t="shared" si="175"/>
        <v>14.960332775046563</v>
      </c>
      <c r="AA299" s="1">
        <f t="shared" si="175"/>
        <v>17.693949845187028</v>
      </c>
      <c r="AB299" s="1">
        <f t="shared" si="175"/>
        <v>20.531836654197853</v>
      </c>
      <c r="AC299" s="1">
        <f t="shared" si="175"/>
        <v>23.473128754265829</v>
      </c>
      <c r="AD299" s="1">
        <f t="shared" si="175"/>
        <v>26.516930199324136</v>
      </c>
      <c r="AE299" s="1">
        <f t="shared" si="175"/>
        <v>29.662313817966851</v>
      </c>
      <c r="AF299" s="1">
        <f t="shared" si="176"/>
        <v>32.908321495873565</v>
      </c>
      <c r="AG299" s="1">
        <f t="shared" si="176"/>
        <v>36.253964467660865</v>
      </c>
      <c r="AH299" s="1">
        <f t="shared" si="176"/>
        <v>39.698223618069662</v>
      </c>
      <c r="AI299" s="1">
        <f t="shared" si="176"/>
        <v>43.240049792397386</v>
      </c>
      <c r="AJ299" s="1">
        <f t="shared" si="176"/>
        <v>46.878364116080881</v>
      </c>
      <c r="AK299" s="1">
        <f t="shared" si="176"/>
        <v>50.612058323331922</v>
      </c>
      <c r="AL299" s="1">
        <f t="shared" si="176"/>
        <v>54.439995094725987</v>
      </c>
      <c r="AM299" s="1">
        <f t="shared" si="176"/>
        <v>58.361008403640504</v>
      </c>
      <c r="AN299" s="1">
        <f t="shared" si="176"/>
        <v>62.373903871437761</v>
      </c>
      <c r="AO299" s="1">
        <f t="shared" si="176"/>
        <v>66.47745913128449</v>
      </c>
      <c r="AP299" s="1">
        <f t="shared" si="177"/>
        <v>70.670424200496555</v>
      </c>
      <c r="AQ299" s="1">
        <f t="shared" si="177"/>
        <v>74.951521861295674</v>
      </c>
      <c r="AR299" s="1">
        <f t="shared" si="177"/>
        <v>79.319448049862416</v>
      </c>
      <c r="AS299" s="1">
        <f t="shared" si="177"/>
        <v>83.77287225356686</v>
      </c>
      <c r="AT299" s="1">
        <f t="shared" si="177"/>
        <v>88.310437916254941</v>
      </c>
      <c r="AU299" s="1">
        <f t="shared" si="177"/>
        <v>92.930762851469808</v>
      </c>
      <c r="AV299" s="1">
        <f t="shared" si="177"/>
        <v>97.632439663477825</v>
      </c>
      <c r="AW299" s="1">
        <f t="shared" si="177"/>
        <v>102.41403617597601</v>
      </c>
      <c r="AX299" s="1">
        <f t="shared" si="177"/>
        <v>107.27409586834615</v>
      </c>
      <c r="AY299" s="1">
        <f t="shared" si="177"/>
        <v>112.21113831932574</v>
      </c>
      <c r="AZ299" s="1">
        <f t="shared" si="178"/>
        <v>117.22365965795774</v>
      </c>
      <c r="BA299" s="1">
        <f t="shared" si="178"/>
        <v>122.31013302168523</v>
      </c>
      <c r="BB299" s="1">
        <f t="shared" si="178"/>
        <v>127.46900902144773</v>
      </c>
      <c r="BC299" s="1">
        <f t="shared" si="178"/>
        <v>132.69871621364058</v>
      </c>
      <c r="BD299" s="1">
        <f t="shared" si="178"/>
        <v>137.99766157879176</v>
      </c>
      <c r="BE299" s="1">
        <f t="shared" si="178"/>
        <v>143.36423100681091</v>
      </c>
      <c r="BF299" s="1">
        <f t="shared" si="178"/>
        <v>148.79678978866338</v>
      </c>
      <c r="BG299" s="1">
        <f t="shared" si="178"/>
        <v>154.29368311431747</v>
      </c>
      <c r="BH299" s="1">
        <f t="shared" si="178"/>
        <v>159.8532365768169</v>
      </c>
      <c r="BI299" s="1">
        <f t="shared" si="178"/>
        <v>165.47375668232019</v>
      </c>
      <c r="BJ299" s="1">
        <f t="shared" si="179"/>
        <v>171.15353136595604</v>
      </c>
      <c r="BK299" s="1">
        <f t="shared" si="179"/>
        <v>176.89083051333466</v>
      </c>
      <c r="BL299" s="1">
        <f t="shared" si="179"/>
        <v>182.68390648755732</v>
      </c>
      <c r="BM299" s="1">
        <f t="shared" si="179"/>
        <v>188.53099466156351</v>
      </c>
      <c r="BN299" s="1">
        <f t="shared" si="179"/>
        <v>194.43031395565325</v>
      </c>
      <c r="BO299" s="1">
        <f t="shared" si="179"/>
        <v>200.38006738002167</v>
      </c>
      <c r="BP299" s="1">
        <f t="shared" si="179"/>
        <v>206.37844258213917</v>
      </c>
      <c r="BQ299" s="1">
        <f t="shared" si="179"/>
        <v>212.4236123988116</v>
      </c>
      <c r="BR299" s="1">
        <f t="shared" si="179"/>
        <v>218.51373541275188</v>
      </c>
      <c r="BS299" s="1">
        <f t="shared" si="179"/>
        <v>224.64695651349362</v>
      </c>
      <c r="BT299" s="1">
        <f t="shared" si="180"/>
        <v>230.82140746247578</v>
      </c>
      <c r="BU299" s="1">
        <f t="shared" si="180"/>
        <v>237.03520746212598</v>
      </c>
      <c r="BV299" s="1">
        <f t="shared" si="180"/>
        <v>243.28646372876992</v>
      </c>
      <c r="BW299" s="1">
        <f t="shared" si="180"/>
        <v>249.57327206919149</v>
      </c>
      <c r="BX299" s="1">
        <f t="shared" si="180"/>
        <v>255.89371746066854</v>
      </c>
      <c r="BY299" s="1">
        <f t="shared" si="180"/>
        <v>262.24587463430726</v>
      </c>
      <c r="BZ299" s="1">
        <f t="shared" si="180"/>
        <v>268.6278086614978</v>
      </c>
      <c r="CA299" s="1">
        <f t="shared" si="180"/>
        <v>275.03757554331241</v>
      </c>
      <c r="CB299" s="1">
        <f t="shared" si="180"/>
        <v>281.47322280266587</v>
      </c>
      <c r="CC299" s="1">
        <f t="shared" si="180"/>
        <v>287.93279007905977</v>
      </c>
      <c r="CD299" s="1">
        <f t="shared" si="181"/>
        <v>294.4143097257263</v>
      </c>
      <c r="CE299" s="1">
        <f t="shared" si="181"/>
        <v>300.91580740899315</v>
      </c>
      <c r="CF299" s="1">
        <f t="shared" si="181"/>
        <v>307.43530270968478</v>
      </c>
      <c r="CG299" s="1">
        <f t="shared" si="181"/>
        <v>313.97080972637656</v>
      </c>
      <c r="CH299" s="1">
        <f t="shared" si="181"/>
        <v>320.52033768032055</v>
      </c>
      <c r="CI299" s="1">
        <f t="shared" si="181"/>
        <v>327.08189152185514</v>
      </c>
      <c r="CJ299" s="1">
        <f t="shared" si="181"/>
        <v>333.65347253811711</v>
      </c>
      <c r="CK299" s="1">
        <f t="shared" si="181"/>
        <v>340.23307896186839</v>
      </c>
      <c r="CL299" s="1">
        <f t="shared" si="181"/>
        <v>346.81870658125445</v>
      </c>
      <c r="CM299" s="1">
        <f t="shared" si="181"/>
        <v>353.40834935030585</v>
      </c>
      <c r="CN299" s="1">
        <f t="shared" si="181"/>
        <v>359.99999999999994</v>
      </c>
    </row>
    <row r="300" spans="1:92" x14ac:dyDescent="0.25">
      <c r="A300" s="1">
        <v>10</v>
      </c>
      <c r="B300" s="1">
        <f t="shared" ref="B300:K309" si="182">MOD(SIN(RADIANS($A300-60))*COS(RADIANS(B$199))*$C$2/$C$6,1)*360</f>
        <v>347.70240064417675</v>
      </c>
      <c r="C300" s="1">
        <f t="shared" si="182"/>
        <v>347.7591033718225</v>
      </c>
      <c r="D300" s="1">
        <f t="shared" si="182"/>
        <v>347.92919428255976</v>
      </c>
      <c r="E300" s="1">
        <f t="shared" si="182"/>
        <v>348.2126215650494</v>
      </c>
      <c r="F300" s="1">
        <f t="shared" si="182"/>
        <v>348.6092988845956</v>
      </c>
      <c r="G300" s="1">
        <f t="shared" si="182"/>
        <v>349.11910540944399</v>
      </c>
      <c r="H300" s="1">
        <f t="shared" si="182"/>
        <v>349.74188584758861</v>
      </c>
      <c r="I300" s="1">
        <f t="shared" si="182"/>
        <v>350.4774504940749</v>
      </c>
      <c r="J300" s="1">
        <f t="shared" si="182"/>
        <v>351.3255752887859</v>
      </c>
      <c r="K300" s="1">
        <f t="shared" si="182"/>
        <v>352.28600188469341</v>
      </c>
      <c r="L300" s="1">
        <f t="shared" ref="L300:U309" si="183">MOD(SIN(RADIANS($A300-60))*COS(RADIANS(L$199))*$C$2/$C$6,1)*360</f>
        <v>353.35843772655244</v>
      </c>
      <c r="M300" s="1">
        <f t="shared" si="183"/>
        <v>354.54255614001642</v>
      </c>
      <c r="N300" s="1">
        <f t="shared" si="183"/>
        <v>355.83799643114588</v>
      </c>
      <c r="O300" s="1">
        <f t="shared" si="183"/>
        <v>357.24436399627888</v>
      </c>
      <c r="P300" s="1">
        <f t="shared" si="183"/>
        <v>358.76123044223152</v>
      </c>
      <c r="Q300" s="1">
        <f t="shared" si="183"/>
        <v>0.38813371678986464</v>
      </c>
      <c r="R300" s="1">
        <f t="shared" si="183"/>
        <v>2.1245782494565235</v>
      </c>
      <c r="S300" s="1">
        <f t="shared" si="183"/>
        <v>3.9700351024054514</v>
      </c>
      <c r="T300" s="1">
        <f t="shared" si="183"/>
        <v>5.923942131601887</v>
      </c>
      <c r="U300" s="1">
        <f t="shared" si="183"/>
        <v>7.9857041580368726</v>
      </c>
      <c r="V300" s="1">
        <f t="shared" ref="V300:AE309" si="184">MOD(SIN(RADIANS($A300-60))*COS(RADIANS(V$199))*$C$2/$C$6,1)*360</f>
        <v>10.154693149024272</v>
      </c>
      <c r="W300" s="1">
        <f t="shared" si="184"/>
        <v>12.430248409506222</v>
      </c>
      <c r="X300" s="1">
        <f t="shared" si="184"/>
        <v>14.811676783306226</v>
      </c>
      <c r="Y300" s="1">
        <f t="shared" si="184"/>
        <v>17.298252864272534</v>
      </c>
      <c r="Z300" s="1">
        <f t="shared" si="184"/>
        <v>19.889219217242719</v>
      </c>
      <c r="AA300" s="1">
        <f t="shared" si="184"/>
        <v>22.583786608766466</v>
      </c>
      <c r="AB300" s="1">
        <f t="shared" si="184"/>
        <v>25.381134247513394</v>
      </c>
      <c r="AC300" s="1">
        <f t="shared" si="184"/>
        <v>28.280410034294373</v>
      </c>
      <c r="AD300" s="1">
        <f t="shared" si="184"/>
        <v>31.280730821618626</v>
      </c>
      <c r="AE300" s="1">
        <f t="shared" si="184"/>
        <v>34.381182682709778</v>
      </c>
      <c r="AF300" s="1">
        <f t="shared" ref="AF300:AO309" si="185">MOD(SIN(RADIANS($A300-60))*COS(RADIANS(AF$199))*$C$2/$C$6,1)*360</f>
        <v>37.580821189895957</v>
      </c>
      <c r="AG300" s="1">
        <f t="shared" si="185"/>
        <v>40.878671702292479</v>
      </c>
      <c r="AH300" s="1">
        <f t="shared" si="185"/>
        <v>44.273729662686264</v>
      </c>
      <c r="AI300" s="1">
        <f t="shared" si="185"/>
        <v>47.764960903533705</v>
      </c>
      <c r="AJ300" s="1">
        <f t="shared" si="185"/>
        <v>51.35130196197882</v>
      </c>
      <c r="AK300" s="1">
        <f t="shared" si="185"/>
        <v>55.031660403793296</v>
      </c>
      <c r="AL300" s="1">
        <f t="shared" si="185"/>
        <v>58.804915156143451</v>
      </c>
      <c r="AM300" s="1">
        <f t="shared" si="185"/>
        <v>62.669916849079385</v>
      </c>
      <c r="AN300" s="1">
        <f t="shared" si="185"/>
        <v>66.625488165644256</v>
      </c>
      <c r="AO300" s="1">
        <f t="shared" si="185"/>
        <v>70.670424200496555</v>
      </c>
      <c r="AP300" s="1">
        <f t="shared" ref="AP300:AY309" si="186">MOD(SIN(RADIANS($A300-60))*COS(RADIANS(AP$199))*$C$2/$C$6,1)*360</f>
        <v>74.803492826935937</v>
      </c>
      <c r="AQ300" s="1">
        <f t="shared" si="186"/>
        <v>79.023435072220877</v>
      </c>
      <c r="AR300" s="1">
        <f t="shared" si="186"/>
        <v>83.328965501063877</v>
      </c>
      <c r="AS300" s="1">
        <f t="shared" si="186"/>
        <v>87.718772607187745</v>
      </c>
      <c r="AT300" s="1">
        <f t="shared" si="186"/>
        <v>92.191519212822939</v>
      </c>
      <c r="AU300" s="1">
        <f t="shared" si="186"/>
        <v>96.745842876024966</v>
      </c>
      <c r="AV300" s="1">
        <f t="shared" si="186"/>
        <v>101.38035630568717</v>
      </c>
      <c r="AW300" s="1">
        <f t="shared" si="186"/>
        <v>106.09364778412342</v>
      </c>
      <c r="AX300" s="1">
        <f t="shared" si="186"/>
        <v>110.88428159709069</v>
      </c>
      <c r="AY300" s="1">
        <f t="shared" si="186"/>
        <v>115.75079847112166</v>
      </c>
      <c r="AZ300" s="1">
        <f t="shared" ref="AZ300:BI309" si="187">MOD(SIN(RADIANS($A300-60))*COS(RADIANS(AZ$199))*$C$2/$C$6,1)*360</f>
        <v>120.69171601803345</v>
      </c>
      <c r="BA300" s="1">
        <f t="shared" si="187"/>
        <v>125.70552918647753</v>
      </c>
      <c r="BB300" s="1">
        <f t="shared" si="187"/>
        <v>130.79071072039298</v>
      </c>
      <c r="BC300" s="1">
        <f t="shared" si="187"/>
        <v>135.94571162422318</v>
      </c>
      <c r="BD300" s="1">
        <f t="shared" si="187"/>
        <v>141.16896163475531</v>
      </c>
      <c r="BE300" s="1">
        <f t="shared" si="187"/>
        <v>146.45886969943734</v>
      </c>
      <c r="BF300" s="1">
        <f t="shared" si="187"/>
        <v>151.81382446102836</v>
      </c>
      <c r="BG300" s="1">
        <f t="shared" si="187"/>
        <v>157.23219474843322</v>
      </c>
      <c r="BH300" s="1">
        <f t="shared" si="187"/>
        <v>162.71233007357364</v>
      </c>
      <c r="BI300" s="1">
        <f t="shared" si="187"/>
        <v>168.25256113414216</v>
      </c>
      <c r="BJ300" s="1">
        <f t="shared" ref="BJ300:BS309" si="188">MOD(SIN(RADIANS($A300-60))*COS(RADIANS(BJ$199))*$C$2/$C$6,1)*360</f>
        <v>173.85120032208832</v>
      </c>
      <c r="BK300" s="1">
        <f t="shared" si="188"/>
        <v>179.50654223768035</v>
      </c>
      <c r="BL300" s="1">
        <f t="shared" si="188"/>
        <v>185.21686420898618</v>
      </c>
      <c r="BM300" s="1">
        <f t="shared" si="188"/>
        <v>190.98042681661619</v>
      </c>
      <c r="BN300" s="1">
        <f t="shared" si="188"/>
        <v>196.79547442356727</v>
      </c>
      <c r="BO300" s="1">
        <f t="shared" si="188"/>
        <v>202.66023571000659</v>
      </c>
      <c r="BP300" s="1">
        <f t="shared" si="188"/>
        <v>208.57292421283319</v>
      </c>
      <c r="BQ300" s="1">
        <f t="shared" si="188"/>
        <v>214.53173886985169</v>
      </c>
      <c r="BR300" s="1">
        <f t="shared" si="188"/>
        <v>220.534864568393</v>
      </c>
      <c r="BS300" s="1">
        <f t="shared" si="188"/>
        <v>226.58047269821589</v>
      </c>
      <c r="BT300" s="1">
        <f t="shared" ref="BT300:CC309" si="189">MOD(SIN(RADIANS($A300-60))*COS(RADIANS(BT$199))*$C$2/$C$6,1)*360</f>
        <v>232.66672170851888</v>
      </c>
      <c r="BU300" s="1">
        <f t="shared" si="189"/>
        <v>238.79175766889469</v>
      </c>
      <c r="BV300" s="1">
        <f t="shared" si="189"/>
        <v>244.95371483405512</v>
      </c>
      <c r="BW300" s="1">
        <f t="shared" si="189"/>
        <v>251.15071621215549</v>
      </c>
      <c r="BX300" s="1">
        <f t="shared" si="189"/>
        <v>257.38087413654432</v>
      </c>
      <c r="BY300" s="1">
        <f t="shared" si="189"/>
        <v>263.64229084076499</v>
      </c>
      <c r="BZ300" s="1">
        <f t="shared" si="189"/>
        <v>269.93305903663361</v>
      </c>
      <c r="CA300" s="1">
        <f t="shared" si="189"/>
        <v>276.25126249521776</v>
      </c>
      <c r="CB300" s="1">
        <f t="shared" si="189"/>
        <v>282.59497663053799</v>
      </c>
      <c r="CC300" s="1">
        <f t="shared" si="189"/>
        <v>288.96226908581593</v>
      </c>
      <c r="CD300" s="1">
        <f t="shared" ref="CD300:CN309" si="190">MOD(SIN(RADIANS($A300-60))*COS(RADIANS(CD$199))*$C$2/$C$6,1)*360</f>
        <v>295.35120032208835</v>
      </c>
      <c r="CE300" s="1">
        <f t="shared" si="190"/>
        <v>301.75982420900959</v>
      </c>
      <c r="CF300" s="1">
        <f t="shared" si="190"/>
        <v>308.18618861766203</v>
      </c>
      <c r="CG300" s="1">
        <f t="shared" si="190"/>
        <v>314.62833601519316</v>
      </c>
      <c r="CH300" s="1">
        <f t="shared" si="190"/>
        <v>321.08430406109926</v>
      </c>
      <c r="CI300" s="1">
        <f t="shared" si="190"/>
        <v>327.55212620497315</v>
      </c>
      <c r="CJ300" s="1">
        <f t="shared" si="190"/>
        <v>334.02983228553467</v>
      </c>
      <c r="CK300" s="1">
        <f t="shared" si="190"/>
        <v>340.51544913076054</v>
      </c>
      <c r="CL300" s="1">
        <f t="shared" si="190"/>
        <v>347.00700115893238</v>
      </c>
      <c r="CM300" s="1">
        <f t="shared" si="190"/>
        <v>353.50251098041724</v>
      </c>
      <c r="CN300" s="1">
        <f t="shared" si="190"/>
        <v>359.99999999999994</v>
      </c>
    </row>
    <row r="301" spans="1:92" x14ac:dyDescent="0.25">
      <c r="A301" s="1">
        <v>11</v>
      </c>
      <c r="B301" s="1">
        <f t="shared" si="182"/>
        <v>353.21114401173281</v>
      </c>
      <c r="C301" s="1">
        <f t="shared" si="182"/>
        <v>353.26700773108149</v>
      </c>
      <c r="D301" s="1">
        <f t="shared" si="182"/>
        <v>353.43458187249769</v>
      </c>
      <c r="E301" s="1">
        <f t="shared" si="182"/>
        <v>353.7138153912743</v>
      </c>
      <c r="F301" s="1">
        <f t="shared" si="182"/>
        <v>354.1046232301768</v>
      </c>
      <c r="G301" s="1">
        <f t="shared" si="182"/>
        <v>354.60688634535143</v>
      </c>
      <c r="H301" s="1">
        <f t="shared" si="182"/>
        <v>355.2204517425879</v>
      </c>
      <c r="I301" s="1">
        <f t="shared" si="182"/>
        <v>355.94513252392227</v>
      </c>
      <c r="J301" s="1">
        <f t="shared" si="182"/>
        <v>356.78070794456875</v>
      </c>
      <c r="K301" s="1">
        <f t="shared" si="182"/>
        <v>357.72692348015948</v>
      </c>
      <c r="L301" s="1">
        <f t="shared" si="183"/>
        <v>358.78349090427628</v>
      </c>
      <c r="M301" s="1">
        <f t="shared" si="183"/>
        <v>359.95008837624647</v>
      </c>
      <c r="N301" s="1">
        <f t="shared" si="183"/>
        <v>1.2263605391791099</v>
      </c>
      <c r="O301" s="1">
        <f t="shared" si="183"/>
        <v>2.6119186282097795</v>
      </c>
      <c r="P301" s="1">
        <f t="shared" si="183"/>
        <v>4.1063405889223858</v>
      </c>
      <c r="Q301" s="1">
        <f t="shared" si="183"/>
        <v>5.7091712059109989</v>
      </c>
      <c r="R301" s="1">
        <f t="shared" si="183"/>
        <v>7.4199222414425359</v>
      </c>
      <c r="S301" s="1">
        <f t="shared" si="183"/>
        <v>9.2380725841791556</v>
      </c>
      <c r="T301" s="1">
        <f t="shared" si="183"/>
        <v>11.163068407913844</v>
      </c>
      <c r="U301" s="1">
        <f t="shared" si="183"/>
        <v>13.194323340270664</v>
      </c>
      <c r="V301" s="1">
        <f t="shared" si="184"/>
        <v>15.331218641320085</v>
      </c>
      <c r="W301" s="1">
        <f t="shared" si="184"/>
        <v>17.573103392052815</v>
      </c>
      <c r="X301" s="1">
        <f t="shared" si="184"/>
        <v>19.919294692656155</v>
      </c>
      <c r="Y301" s="1">
        <f t="shared" si="184"/>
        <v>22.369077870531882</v>
      </c>
      <c r="Z301" s="1">
        <f t="shared" si="184"/>
        <v>24.921706697992438</v>
      </c>
      <c r="AA301" s="1">
        <f t="shared" si="184"/>
        <v>27.576403619569088</v>
      </c>
      <c r="AB301" s="1">
        <f t="shared" si="184"/>
        <v>30.332359988862908</v>
      </c>
      <c r="AC301" s="1">
        <f t="shared" si="184"/>
        <v>33.188736314866233</v>
      </c>
      <c r="AD301" s="1">
        <f t="shared" si="184"/>
        <v>36.14466251767989</v>
      </c>
      <c r="AE301" s="1">
        <f t="shared" si="184"/>
        <v>39.199238193547728</v>
      </c>
      <c r="AF301" s="1">
        <f t="shared" si="185"/>
        <v>42.351532889128578</v>
      </c>
      <c r="AG301" s="1">
        <f t="shared" si="185"/>
        <v>45.600586384921236</v>
      </c>
      <c r="AH301" s="1">
        <f t="shared" si="185"/>
        <v>48.945408987756529</v>
      </c>
      <c r="AI301" s="1">
        <f t="shared" si="185"/>
        <v>52.38498183226762</v>
      </c>
      <c r="AJ301" s="1">
        <f t="shared" si="185"/>
        <v>55.918257191246241</v>
      </c>
      <c r="AK301" s="1">
        <f t="shared" si="185"/>
        <v>59.544158794790313</v>
      </c>
      <c r="AL301" s="1">
        <f t="shared" si="185"/>
        <v>63.261582158146659</v>
      </c>
      <c r="AM301" s="1">
        <f t="shared" si="185"/>
        <v>67.069394918147196</v>
      </c>
      <c r="AN301" s="1">
        <f t="shared" si="185"/>
        <v>70.966437178138221</v>
      </c>
      <c r="AO301" s="1">
        <f t="shared" si="185"/>
        <v>74.951521861295674</v>
      </c>
      <c r="AP301" s="1">
        <f t="shared" si="186"/>
        <v>79.023435072220877</v>
      </c>
      <c r="AQ301" s="1">
        <f t="shared" si="186"/>
        <v>83.180936466704154</v>
      </c>
      <c r="AR301" s="1">
        <f t="shared" si="186"/>
        <v>87.422759629546121</v>
      </c>
      <c r="AS301" s="1">
        <f t="shared" si="186"/>
        <v>91.747612460319957</v>
      </c>
      <c r="AT301" s="1">
        <f t="shared" si="186"/>
        <v>96.1541775669576</v>
      </c>
      <c r="AU301" s="1">
        <f t="shared" si="186"/>
        <v>100.64111266704026</v>
      </c>
      <c r="AV301" s="1">
        <f t="shared" si="186"/>
        <v>105.20705099667052</v>
      </c>
      <c r="AW301" s="1">
        <f t="shared" si="186"/>
        <v>109.85060172680186</v>
      </c>
      <c r="AX301" s="1">
        <f t="shared" si="186"/>
        <v>114.57035038689887</v>
      </c>
      <c r="AY301" s="1">
        <f t="shared" si="186"/>
        <v>119.3648592957984</v>
      </c>
      <c r="AZ301" s="1">
        <f t="shared" si="187"/>
        <v>124.23266799964144</v>
      </c>
      <c r="BA301" s="1">
        <f t="shared" si="187"/>
        <v>129.17229371674119</v>
      </c>
      <c r="BB301" s="1">
        <f t="shared" si="187"/>
        <v>134.18223178925302</v>
      </c>
      <c r="BC301" s="1">
        <f t="shared" si="187"/>
        <v>139.26095614150765</v>
      </c>
      <c r="BD301" s="1">
        <f t="shared" si="187"/>
        <v>144.40691974486879</v>
      </c>
      <c r="BE301" s="1">
        <f t="shared" si="187"/>
        <v>149.61855508897264</v>
      </c>
      <c r="BF301" s="1">
        <f t="shared" si="187"/>
        <v>154.89427465920724</v>
      </c>
      <c r="BG301" s="1">
        <f t="shared" si="187"/>
        <v>160.23247142028441</v>
      </c>
      <c r="BH301" s="1">
        <f t="shared" si="187"/>
        <v>165.6315193057585</v>
      </c>
      <c r="BI301" s="1">
        <f t="shared" si="187"/>
        <v>171.08977371334177</v>
      </c>
      <c r="BJ301" s="1">
        <f t="shared" si="188"/>
        <v>176.60557200586638</v>
      </c>
      <c r="BK301" s="1">
        <f t="shared" si="188"/>
        <v>182.17723401773978</v>
      </c>
      <c r="BL301" s="1">
        <f t="shared" si="188"/>
        <v>187.80306256673916</v>
      </c>
      <c r="BM301" s="1">
        <f t="shared" si="188"/>
        <v>193.48134397098991</v>
      </c>
      <c r="BN301" s="1">
        <f t="shared" si="188"/>
        <v>199.21034857096956</v>
      </c>
      <c r="BO301" s="1">
        <f t="shared" si="188"/>
        <v>204.98833125637879</v>
      </c>
      <c r="BP301" s="1">
        <f t="shared" si="188"/>
        <v>210.81353199771911</v>
      </c>
      <c r="BQ301" s="1">
        <f t="shared" si="188"/>
        <v>216.68417638241471</v>
      </c>
      <c r="BR301" s="1">
        <f t="shared" si="188"/>
        <v>222.59847615531575</v>
      </c>
      <c r="BS301" s="1">
        <f t="shared" si="188"/>
        <v>228.55462976341823</v>
      </c>
      <c r="BT301" s="1">
        <f t="shared" si="189"/>
        <v>234.55082290463474</v>
      </c>
      <c r="BU301" s="1">
        <f t="shared" si="189"/>
        <v>240.58522908044799</v>
      </c>
      <c r="BV301" s="1">
        <f t="shared" si="189"/>
        <v>246.65601015228023</v>
      </c>
      <c r="BW301" s="1">
        <f t="shared" si="189"/>
        <v>252.76131690140792</v>
      </c>
      <c r="BX301" s="1">
        <f t="shared" si="189"/>
        <v>258.89928959225193</v>
      </c>
      <c r="BY301" s="1">
        <f t="shared" si="189"/>
        <v>265.06805853887067</v>
      </c>
      <c r="BZ301" s="1">
        <f t="shared" si="189"/>
        <v>271.26574467448489</v>
      </c>
      <c r="CA301" s="1">
        <f t="shared" si="189"/>
        <v>277.49046012385924</v>
      </c>
      <c r="CB301" s="1">
        <f t="shared" si="189"/>
        <v>283.74030877836771</v>
      </c>
      <c r="CC301" s="1">
        <f t="shared" si="189"/>
        <v>290.01338687356656</v>
      </c>
      <c r="CD301" s="1">
        <f t="shared" si="190"/>
        <v>296.30778356909923</v>
      </c>
      <c r="CE301" s="1">
        <f t="shared" si="190"/>
        <v>302.62158153075711</v>
      </c>
      <c r="CF301" s="1">
        <f t="shared" si="190"/>
        <v>308.95285751451797</v>
      </c>
      <c r="CG301" s="1">
        <f t="shared" si="190"/>
        <v>315.29968295238467</v>
      </c>
      <c r="CH301" s="1">
        <f t="shared" si="190"/>
        <v>321.66012453984581</v>
      </c>
      <c r="CI301" s="1">
        <f t="shared" si="190"/>
        <v>328.03224482477879</v>
      </c>
      <c r="CJ301" s="1">
        <f t="shared" si="190"/>
        <v>334.41410279761669</v>
      </c>
      <c r="CK301" s="1">
        <f t="shared" si="190"/>
        <v>340.80375448259855</v>
      </c>
      <c r="CL301" s="1">
        <f t="shared" si="190"/>
        <v>347.19925352992334</v>
      </c>
      <c r="CM301" s="1">
        <f t="shared" si="190"/>
        <v>353.59865180862647</v>
      </c>
      <c r="CN301" s="1">
        <f t="shared" si="190"/>
        <v>359.99999999999994</v>
      </c>
    </row>
    <row r="302" spans="1:92" x14ac:dyDescent="0.25">
      <c r="A302" s="1">
        <v>12</v>
      </c>
      <c r="B302" s="1">
        <f t="shared" si="182"/>
        <v>358.83161481798646</v>
      </c>
      <c r="C302" s="1">
        <f t="shared" si="182"/>
        <v>358.886622512408</v>
      </c>
      <c r="D302" s="1">
        <f t="shared" si="182"/>
        <v>359.05162883979619</v>
      </c>
      <c r="E302" s="1">
        <f t="shared" si="182"/>
        <v>359.32658353762508</v>
      </c>
      <c r="F302" s="1">
        <f t="shared" si="182"/>
        <v>359.71140285203023</v>
      </c>
      <c r="G302" s="1">
        <f t="shared" si="182"/>
        <v>0.20596956332073368</v>
      </c>
      <c r="H302" s="1">
        <f t="shared" si="182"/>
        <v>0.81013302168525758</v>
      </c>
      <c r="I302" s="1">
        <f t="shared" si="182"/>
        <v>1.5237091930818059</v>
      </c>
      <c r="J302" s="1">
        <f t="shared" si="182"/>
        <v>2.3464807152958311</v>
      </c>
      <c r="K302" s="1">
        <f t="shared" si="182"/>
        <v>3.2781969641514808</v>
      </c>
      <c r="L302" s="1">
        <f t="shared" si="183"/>
        <v>4.3185741298535696</v>
      </c>
      <c r="M302" s="1">
        <f t="shared" si="183"/>
        <v>5.467295303438986</v>
      </c>
      <c r="N302" s="1">
        <f t="shared" si="183"/>
        <v>6.7240105733103928</v>
      </c>
      <c r="O302" s="1">
        <f t="shared" si="183"/>
        <v>8.088337131822648</v>
      </c>
      <c r="P302" s="1">
        <f t="shared" si="183"/>
        <v>9.5598593918893258</v>
      </c>
      <c r="Q302" s="1">
        <f t="shared" si="183"/>
        <v>11.138129113575017</v>
      </c>
      <c r="R302" s="1">
        <f t="shared" si="183"/>
        <v>12.822665540633631</v>
      </c>
      <c r="S302" s="1">
        <f t="shared" si="183"/>
        <v>14.612955546950928</v>
      </c>
      <c r="T302" s="1">
        <f t="shared" si="183"/>
        <v>16.508453792848051</v>
      </c>
      <c r="U302" s="1">
        <f t="shared" si="183"/>
        <v>18.508582891197097</v>
      </c>
      <c r="V302" s="1">
        <f t="shared" si="184"/>
        <v>20.612733583299246</v>
      </c>
      <c r="W302" s="1">
        <f t="shared" si="184"/>
        <v>22.820264924470138</v>
      </c>
      <c r="X302" s="1">
        <f t="shared" si="184"/>
        <v>25.130504479278475</v>
      </c>
      <c r="Y302" s="1">
        <f t="shared" si="184"/>
        <v>27.542748526376059</v>
      </c>
      <c r="Z302" s="1">
        <f t="shared" si="184"/>
        <v>30.056262272858252</v>
      </c>
      <c r="AA302" s="1">
        <f t="shared" si="184"/>
        <v>32.670280078088879</v>
      </c>
      <c r="AB302" s="1">
        <f t="shared" si="184"/>
        <v>35.384005686921888</v>
      </c>
      <c r="AC302" s="1">
        <f t="shared" si="184"/>
        <v>38.196612472248425</v>
      </c>
      <c r="AD302" s="1">
        <f t="shared" si="184"/>
        <v>41.107243686795378</v>
      </c>
      <c r="AE302" s="1">
        <f t="shared" si="184"/>
        <v>44.115012724098811</v>
      </c>
      <c r="AF302" s="1">
        <f t="shared" si="185"/>
        <v>47.219003388573014</v>
      </c>
      <c r="AG302" s="1">
        <f t="shared" si="185"/>
        <v>50.418270174592621</v>
      </c>
      <c r="AH302" s="1">
        <f t="shared" si="185"/>
        <v>53.71183855450267</v>
      </c>
      <c r="AI302" s="1">
        <f t="shared" si="185"/>
        <v>57.09870527546903</v>
      </c>
      <c r="AJ302" s="1">
        <f t="shared" si="185"/>
        <v>60.577838665079192</v>
      </c>
      <c r="AK302" s="1">
        <f t="shared" si="185"/>
        <v>64.148178945599597</v>
      </c>
      <c r="AL302" s="1">
        <f t="shared" si="185"/>
        <v>67.808638556794065</v>
      </c>
      <c r="AM302" s="1">
        <f t="shared" si="185"/>
        <v>71.558102487205446</v>
      </c>
      <c r="AN302" s="1">
        <f t="shared" si="185"/>
        <v>75.395428613798657</v>
      </c>
      <c r="AO302" s="1">
        <f t="shared" si="185"/>
        <v>79.319448049862416</v>
      </c>
      <c r="AP302" s="1">
        <f t="shared" si="186"/>
        <v>83.328965501063877</v>
      </c>
      <c r="AQ302" s="1">
        <f t="shared" si="186"/>
        <v>87.422759629546121</v>
      </c>
      <c r="AR302" s="1">
        <f t="shared" si="186"/>
        <v>91.599583425960233</v>
      </c>
      <c r="AS302" s="1">
        <f t="shared" si="186"/>
        <v>95.85816458931599</v>
      </c>
      <c r="AT302" s="1">
        <f t="shared" si="186"/>
        <v>100.19720591453732</v>
      </c>
      <c r="AU302" s="1">
        <f t="shared" si="186"/>
        <v>104.61538568760324</v>
      </c>
      <c r="AV302" s="1">
        <f t="shared" si="186"/>
        <v>109.11135808815503</v>
      </c>
      <c r="AW302" s="1">
        <f t="shared" si="186"/>
        <v>113.68375359944601</v>
      </c>
      <c r="AX302" s="1">
        <f t="shared" si="186"/>
        <v>118.33117942550956</v>
      </c>
      <c r="AY302" s="1">
        <f t="shared" si="186"/>
        <v>123.05221991541862</v>
      </c>
      <c r="AZ302" s="1">
        <f t="shared" si="187"/>
        <v>127.84543699450614</v>
      </c>
      <c r="BA302" s="1">
        <f t="shared" si="187"/>
        <v>132.7093706024169</v>
      </c>
      <c r="BB302" s="1">
        <f t="shared" si="187"/>
        <v>137.64253913785589</v>
      </c>
      <c r="BC302" s="1">
        <f t="shared" si="187"/>
        <v>142.64343990989855</v>
      </c>
      <c r="BD302" s="1">
        <f t="shared" si="187"/>
        <v>147.71054959572501</v>
      </c>
      <c r="BE302" s="1">
        <f t="shared" si="187"/>
        <v>152.84232470463868</v>
      </c>
      <c r="BF302" s="1">
        <f t="shared" si="187"/>
        <v>158.03720204822878</v>
      </c>
      <c r="BG302" s="1">
        <f t="shared" si="187"/>
        <v>163.29359921653253</v>
      </c>
      <c r="BH302" s="1">
        <f t="shared" si="187"/>
        <v>168.60991506005266</v>
      </c>
      <c r="BI302" s="1">
        <f t="shared" si="187"/>
        <v>173.98453017748278</v>
      </c>
      <c r="BJ302" s="1">
        <f t="shared" si="188"/>
        <v>179.4158074089932</v>
      </c>
      <c r="BK302" s="1">
        <f t="shared" si="188"/>
        <v>184.90209233492521</v>
      </c>
      <c r="BL302" s="1">
        <f t="shared" si="188"/>
        <v>190.44171377974348</v>
      </c>
      <c r="BM302" s="1">
        <f t="shared" si="188"/>
        <v>196.03298432109256</v>
      </c>
      <c r="BN302" s="1">
        <f t="shared" si="188"/>
        <v>201.67420080380145</v>
      </c>
      <c r="BO302" s="1">
        <f t="shared" si="188"/>
        <v>207.36364485868202</v>
      </c>
      <c r="BP302" s="1">
        <f t="shared" si="188"/>
        <v>213.09958342596019</v>
      </c>
      <c r="BQ302" s="1">
        <f t="shared" si="188"/>
        <v>218.88026928318314</v>
      </c>
      <c r="BR302" s="1">
        <f t="shared" si="188"/>
        <v>224.70394157743996</v>
      </c>
      <c r="BS302" s="1">
        <f t="shared" si="188"/>
        <v>230.56882636173458</v>
      </c>
      <c r="BT302" s="1">
        <f t="shared" si="189"/>
        <v>236.47313713534734</v>
      </c>
      <c r="BU302" s="1">
        <f t="shared" si="189"/>
        <v>242.41507538802034</v>
      </c>
      <c r="BV302" s="1">
        <f t="shared" si="189"/>
        <v>248.39283114780082</v>
      </c>
      <c r="BW302" s="1">
        <f t="shared" si="189"/>
        <v>254.40458353237665</v>
      </c>
      <c r="BX302" s="1">
        <f t="shared" si="189"/>
        <v>260.4485013037343</v>
      </c>
      <c r="BY302" s="1">
        <f t="shared" si="189"/>
        <v>266.52274342597184</v>
      </c>
      <c r="BZ302" s="1">
        <f t="shared" si="189"/>
        <v>272.62545962609636</v>
      </c>
      <c r="CA302" s="1">
        <f t="shared" si="189"/>
        <v>278.75479095763495</v>
      </c>
      <c r="CB302" s="1">
        <f t="shared" si="189"/>
        <v>284.90887036688775</v>
      </c>
      <c r="CC302" s="1">
        <f t="shared" si="189"/>
        <v>291.085823261651</v>
      </c>
      <c r="CD302" s="1">
        <f t="shared" si="190"/>
        <v>297.28376808223533</v>
      </c>
      <c r="CE302" s="1">
        <f t="shared" si="190"/>
        <v>303.50081687460766</v>
      </c>
      <c r="CF302" s="1">
        <f t="shared" si="190"/>
        <v>309.73507586547981</v>
      </c>
      <c r="CG302" s="1">
        <f t="shared" si="190"/>
        <v>315.98464603917063</v>
      </c>
      <c r="CH302" s="1">
        <f t="shared" si="190"/>
        <v>322.2476237160642</v>
      </c>
      <c r="CI302" s="1">
        <f t="shared" si="190"/>
        <v>328.5221011324893</v>
      </c>
      <c r="CJ302" s="1">
        <f t="shared" si="190"/>
        <v>334.80616702184278</v>
      </c>
      <c r="CK302" s="1">
        <f t="shared" si="190"/>
        <v>341.09790719677937</v>
      </c>
      <c r="CL302" s="1">
        <f t="shared" si="190"/>
        <v>347.39540513229269</v>
      </c>
      <c r="CM302" s="1">
        <f t="shared" si="190"/>
        <v>353.6967425495061</v>
      </c>
      <c r="CN302" s="1">
        <f t="shared" si="190"/>
        <v>359.99999999999994</v>
      </c>
    </row>
    <row r="303" spans="1:92" x14ac:dyDescent="0.25">
      <c r="A303" s="1">
        <v>13</v>
      </c>
      <c r="B303" s="1">
        <f t="shared" si="182"/>
        <v>4.5621010130832085</v>
      </c>
      <c r="C303" s="1">
        <f t="shared" si="182"/>
        <v>4.616235926701</v>
      </c>
      <c r="D303" s="1">
        <f t="shared" si="182"/>
        <v>4.7786241775353844</v>
      </c>
      <c r="E303" s="1">
        <f t="shared" si="182"/>
        <v>5.0492163005520929</v>
      </c>
      <c r="F303" s="1">
        <f t="shared" si="182"/>
        <v>5.427929870768966</v>
      </c>
      <c r="G303" s="1">
        <f t="shared" si="182"/>
        <v>5.9146495283639888</v>
      </c>
      <c r="H303" s="1">
        <f t="shared" si="182"/>
        <v>6.5092270138145825</v>
      </c>
      <c r="I303" s="1">
        <f t="shared" si="182"/>
        <v>7.2114812130587591</v>
      </c>
      <c r="J303" s="1">
        <f t="shared" si="182"/>
        <v>8.0211982126645509</v>
      </c>
      <c r="K303" s="1">
        <f t="shared" si="182"/>
        <v>8.9381313649899283</v>
      </c>
      <c r="L303" s="1">
        <f t="shared" si="183"/>
        <v>9.9620013633142968</v>
      </c>
      <c r="M303" s="1">
        <f t="shared" si="183"/>
        <v>11.092496326917569</v>
      </c>
      <c r="N303" s="1">
        <f t="shared" si="183"/>
        <v>12.329271896082563</v>
      </c>
      <c r="O303" s="1">
        <f t="shared" si="183"/>
        <v>13.671951336989977</v>
      </c>
      <c r="P303" s="1">
        <f t="shared" si="183"/>
        <v>15.120125656475278</v>
      </c>
      <c r="Q303" s="1">
        <f t="shared" si="183"/>
        <v>16.673353726611996</v>
      </c>
      <c r="R303" s="1">
        <f t="shared" si="183"/>
        <v>18.331162419083448</v>
      </c>
      <c r="S303" s="1">
        <f t="shared" si="183"/>
        <v>20.093046749302488</v>
      </c>
      <c r="T303" s="1">
        <f t="shared" si="183"/>
        <v>21.958470030234221</v>
      </c>
      <c r="U303" s="1">
        <f t="shared" si="183"/>
        <v>23.926864035876516</v>
      </c>
      <c r="V303" s="1">
        <f t="shared" si="184"/>
        <v>25.997629174347111</v>
      </c>
      <c r="W303" s="1">
        <f t="shared" si="184"/>
        <v>28.170134670524867</v>
      </c>
      <c r="X303" s="1">
        <f t="shared" si="184"/>
        <v>30.443718758190045</v>
      </c>
      <c r="Y303" s="1">
        <f t="shared" si="184"/>
        <v>32.817688881604845</v>
      </c>
      <c r="Z303" s="1">
        <f t="shared" si="184"/>
        <v>35.29132190647254</v>
      </c>
      <c r="AA303" s="1">
        <f t="shared" si="184"/>
        <v>37.863864340211094</v>
      </c>
      <c r="AB303" s="1">
        <f t="shared" si="184"/>
        <v>40.5345325614744</v>
      </c>
      <c r="AC303" s="1">
        <f t="shared" si="184"/>
        <v>43.302513058851034</v>
      </c>
      <c r="AD303" s="1">
        <f t="shared" si="184"/>
        <v>46.166962678667389</v>
      </c>
      <c r="AE303" s="1">
        <f t="shared" si="184"/>
        <v>49.1270088818207</v>
      </c>
      <c r="AF303" s="1">
        <f t="shared" si="185"/>
        <v>52.181750009562855</v>
      </c>
      <c r="AG303" s="1">
        <f t="shared" si="185"/>
        <v>55.330255558154448</v>
      </c>
      <c r="AH303" s="1">
        <f t="shared" si="185"/>
        <v>58.571566462305121</v>
      </c>
      <c r="AI303" s="1">
        <f t="shared" si="185"/>
        <v>61.904695387314241</v>
      </c>
      <c r="AJ303" s="1">
        <f t="shared" si="185"/>
        <v>65.328627029822385</v>
      </c>
      <c r="AK303" s="1">
        <f t="shared" si="185"/>
        <v>68.842318427082944</v>
      </c>
      <c r="AL303" s="1">
        <f t="shared" si="185"/>
        <v>72.44469927465839</v>
      </c>
      <c r="AM303" s="1">
        <f t="shared" si="185"/>
        <v>76.134672252445554</v>
      </c>
      <c r="AN303" s="1">
        <f t="shared" si="185"/>
        <v>79.911113358929782</v>
      </c>
      <c r="AO303" s="1">
        <f t="shared" si="185"/>
        <v>83.77287225356686</v>
      </c>
      <c r="AP303" s="1">
        <f t="shared" si="186"/>
        <v>87.718772607187745</v>
      </c>
      <c r="AQ303" s="1">
        <f t="shared" si="186"/>
        <v>91.747612460319957</v>
      </c>
      <c r="AR303" s="1">
        <f t="shared" si="186"/>
        <v>95.85816458931599</v>
      </c>
      <c r="AS303" s="1">
        <f t="shared" si="186"/>
        <v>100.04917688017758</v>
      </c>
      <c r="AT303" s="1">
        <f t="shared" si="186"/>
        <v>104.31937270996161</v>
      </c>
      <c r="AU303" s="1">
        <f t="shared" si="186"/>
        <v>108.66745133565196</v>
      </c>
      <c r="AV303" s="1">
        <f t="shared" si="186"/>
        <v>113.09208829037868</v>
      </c>
      <c r="AW303" s="1">
        <f t="shared" si="186"/>
        <v>117.59193578686273</v>
      </c>
      <c r="AX303" s="1">
        <f t="shared" si="186"/>
        <v>122.16562312796576</v>
      </c>
      <c r="AY303" s="1">
        <f t="shared" si="186"/>
        <v>126.81175712421731</v>
      </c>
      <c r="AZ303" s="1">
        <f t="shared" si="187"/>
        <v>131.52892251819412</v>
      </c>
      <c r="BA303" s="1">
        <f t="shared" si="187"/>
        <v>136.31568241562087</v>
      </c>
      <c r="BB303" s="1">
        <f t="shared" si="187"/>
        <v>141.17057872306253</v>
      </c>
      <c r="BC303" s="1">
        <f t="shared" si="187"/>
        <v>146.09213259207326</v>
      </c>
      <c r="BD303" s="1">
        <f t="shared" si="187"/>
        <v>151.07884486966853</v>
      </c>
      <c r="BE303" s="1">
        <f t="shared" si="187"/>
        <v>156.12919655498109</v>
      </c>
      <c r="BF303" s="1">
        <f t="shared" si="187"/>
        <v>161.241649261964</v>
      </c>
      <c r="BG303" s="1">
        <f t="shared" si="187"/>
        <v>166.41464568799699</v>
      </c>
      <c r="BH303" s="1">
        <f t="shared" si="187"/>
        <v>171.64661008825681</v>
      </c>
      <c r="BI303" s="1">
        <f t="shared" si="187"/>
        <v>176.93594875570406</v>
      </c>
      <c r="BJ303" s="1">
        <f t="shared" si="188"/>
        <v>182.28105050654159</v>
      </c>
      <c r="BK303" s="1">
        <f t="shared" si="188"/>
        <v>187.68028717099693</v>
      </c>
      <c r="BL303" s="1">
        <f t="shared" si="188"/>
        <v>193.13201408927856</v>
      </c>
      <c r="BM303" s="1">
        <f t="shared" si="188"/>
        <v>198.63457061255505</v>
      </c>
      <c r="BN303" s="1">
        <f t="shared" si="188"/>
        <v>204.18628060880502</v>
      </c>
      <c r="BO303" s="1">
        <f t="shared" si="188"/>
        <v>209.78545297338289</v>
      </c>
      <c r="BP303" s="1">
        <f t="shared" si="188"/>
        <v>215.43038214414605</v>
      </c>
      <c r="BQ303" s="1">
        <f t="shared" si="188"/>
        <v>221.11934862098551</v>
      </c>
      <c r="BR303" s="1">
        <f t="shared" si="188"/>
        <v>226.85061948960205</v>
      </c>
      <c r="BS303" s="1">
        <f t="shared" si="188"/>
        <v>232.62244894936902</v>
      </c>
      <c r="BT303" s="1">
        <f t="shared" si="189"/>
        <v>238.43307884512009</v>
      </c>
      <c r="BU303" s="1">
        <f t="shared" si="189"/>
        <v>244.28073920270018</v>
      </c>
      <c r="BV303" s="1">
        <f t="shared" si="189"/>
        <v>250.16364876811676</v>
      </c>
      <c r="BW303" s="1">
        <f t="shared" si="189"/>
        <v>256.0800155501272</v>
      </c>
      <c r="BX303" s="1">
        <f t="shared" si="189"/>
        <v>262.02803736609661</v>
      </c>
      <c r="BY303" s="1">
        <f t="shared" si="189"/>
        <v>268.00590239095993</v>
      </c>
      <c r="BZ303" s="1">
        <f t="shared" si="189"/>
        <v>274.0117897091219</v>
      </c>
      <c r="CA303" s="1">
        <f t="shared" si="189"/>
        <v>280.04386986912488</v>
      </c>
      <c r="CB303" s="1">
        <f t="shared" si="189"/>
        <v>286.10030544091813</v>
      </c>
      <c r="CC303" s="1">
        <f t="shared" si="189"/>
        <v>292.17925157555658</v>
      </c>
      <c r="CD303" s="1">
        <f t="shared" si="190"/>
        <v>298.27885656715938</v>
      </c>
      <c r="CE303" s="1">
        <f t="shared" si="190"/>
        <v>304.39726241695803</v>
      </c>
      <c r="CF303" s="1">
        <f t="shared" si="190"/>
        <v>310.53260539926026</v>
      </c>
      <c r="CG303" s="1">
        <f t="shared" si="190"/>
        <v>316.68301662915934</v>
      </c>
      <c r="CH303" s="1">
        <f t="shared" si="190"/>
        <v>322.84662263181417</v>
      </c>
      <c r="CI303" s="1">
        <f t="shared" si="190"/>
        <v>329.02154591312819</v>
      </c>
      <c r="CJ303" s="1">
        <f t="shared" si="190"/>
        <v>335.20590553165209</v>
      </c>
      <c r="CK303" s="1">
        <f t="shared" si="190"/>
        <v>341.39781767153681</v>
      </c>
      <c r="CL303" s="1">
        <f t="shared" si="190"/>
        <v>347.59539621636219</v>
      </c>
      <c r="CM303" s="1">
        <f t="shared" si="190"/>
        <v>353.79675332366617</v>
      </c>
      <c r="CN303" s="1">
        <f t="shared" si="190"/>
        <v>359.99999999999994</v>
      </c>
    </row>
    <row r="304" spans="1:92" x14ac:dyDescent="0.25">
      <c r="A304" s="1">
        <v>14</v>
      </c>
      <c r="B304" s="1">
        <f t="shared" si="182"/>
        <v>10.400857035415623</v>
      </c>
      <c r="C304" s="1">
        <f t="shared" si="182"/>
        <v>10.454102678210596</v>
      </c>
      <c r="D304" s="1">
        <f t="shared" si="182"/>
        <v>10.613823387456879</v>
      </c>
      <c r="E304" s="1">
        <f t="shared" si="182"/>
        <v>10.87997051067935</v>
      </c>
      <c r="F304" s="1">
        <f t="shared" si="182"/>
        <v>11.252462976885802</v>
      </c>
      <c r="G304" s="1">
        <f t="shared" si="182"/>
        <v>11.731187321262816</v>
      </c>
      <c r="H304" s="1">
        <f t="shared" si="182"/>
        <v>12.31599771973757</v>
      </c>
      <c r="I304" s="1">
        <f t="shared" si="182"/>
        <v>13.006716033397407</v>
      </c>
      <c r="J304" s="1">
        <f t="shared" si="182"/>
        <v>13.803131862752856</v>
      </c>
      <c r="K304" s="1">
        <f t="shared" si="182"/>
        <v>14.705002611827327</v>
      </c>
      <c r="L304" s="1">
        <f t="shared" si="183"/>
        <v>15.712053562054006</v>
      </c>
      <c r="M304" s="1">
        <f t="shared" si="183"/>
        <v>16.823977955957794</v>
      </c>
      <c r="N304" s="1">
        <f t="shared" si="183"/>
        <v>18.040437090596996</v>
      </c>
      <c r="O304" s="1">
        <f t="shared" si="183"/>
        <v>19.361060420735154</v>
      </c>
      <c r="P304" s="1">
        <f t="shared" si="183"/>
        <v>20.785445671712651</v>
      </c>
      <c r="Q304" s="1">
        <f t="shared" si="183"/>
        <v>22.313158961983671</v>
      </c>
      <c r="R304" s="1">
        <f t="shared" si="183"/>
        <v>23.943734935280816</v>
      </c>
      <c r="S304" s="1">
        <f t="shared" si="183"/>
        <v>25.676676902366744</v>
      </c>
      <c r="T304" s="1">
        <f t="shared" si="183"/>
        <v>27.511456992331031</v>
      </c>
      <c r="U304" s="1">
        <f t="shared" si="183"/>
        <v>29.447516313384195</v>
      </c>
      <c r="V304" s="1">
        <f t="shared" si="184"/>
        <v>31.484265123102254</v>
      </c>
      <c r="W304" s="1">
        <f t="shared" si="184"/>
        <v>33.621083008067131</v>
      </c>
      <c r="X304" s="1">
        <f t="shared" si="184"/>
        <v>35.857319072851233</v>
      </c>
      <c r="Y304" s="1">
        <f t="shared" si="184"/>
        <v>38.192292138286483</v>
      </c>
      <c r="Z304" s="1">
        <f t="shared" si="184"/>
        <v>40.625290948957719</v>
      </c>
      <c r="AA304" s="1">
        <f t="shared" si="184"/>
        <v>43.155574389858103</v>
      </c>
      <c r="AB304" s="1">
        <f t="shared" si="184"/>
        <v>45.782371712140197</v>
      </c>
      <c r="AC304" s="1">
        <f t="shared" si="184"/>
        <v>48.504882767893356</v>
      </c>
      <c r="AD304" s="1">
        <f t="shared" si="184"/>
        <v>51.322278253876313</v>
      </c>
      <c r="AE304" s="1">
        <f t="shared" si="184"/>
        <v>54.233699964131475</v>
      </c>
      <c r="AF304" s="1">
        <f t="shared" si="185"/>
        <v>57.238261051402056</v>
      </c>
      <c r="AG304" s="1">
        <f t="shared" si="185"/>
        <v>60.335046297275355</v>
      </c>
      <c r="AH304" s="1">
        <f t="shared" si="185"/>
        <v>63.52311239096602</v>
      </c>
      <c r="AI304" s="1">
        <f t="shared" si="185"/>
        <v>66.801488216658512</v>
      </c>
      <c r="AJ304" s="1">
        <f t="shared" si="185"/>
        <v>70.169175149317951</v>
      </c>
      <c r="AK304" s="1">
        <f t="shared" si="185"/>
        <v>73.625147358881222</v>
      </c>
      <c r="AL304" s="1">
        <f t="shared" si="185"/>
        <v>77.168352122734362</v>
      </c>
      <c r="AM304" s="1">
        <f t="shared" si="185"/>
        <v>80.797710146382684</v>
      </c>
      <c r="AN304" s="1">
        <f t="shared" si="185"/>
        <v>84.512115892213728</v>
      </c>
      <c r="AO304" s="1">
        <f t="shared" si="185"/>
        <v>88.310437916255012</v>
      </c>
      <c r="AP304" s="1">
        <f t="shared" si="186"/>
        <v>92.191519212822982</v>
      </c>
      <c r="AQ304" s="1">
        <f t="shared" si="186"/>
        <v>96.1541775669576</v>
      </c>
      <c r="AR304" s="1">
        <f t="shared" si="186"/>
        <v>100.19720591453732</v>
      </c>
      <c r="AS304" s="1">
        <f t="shared" si="186"/>
        <v>104.31937270996161</v>
      </c>
      <c r="AT304" s="1">
        <f t="shared" si="186"/>
        <v>108.51942230129231</v>
      </c>
      <c r="AU304" s="1">
        <f t="shared" si="186"/>
        <v>112.79607531273707</v>
      </c>
      <c r="AV304" s="1">
        <f t="shared" si="186"/>
        <v>117.14802903435975</v>
      </c>
      <c r="AW304" s="1">
        <f t="shared" si="186"/>
        <v>121.57395781889848</v>
      </c>
      <c r="AX304" s="1">
        <f t="shared" si="186"/>
        <v>126.07251348557045</v>
      </c>
      <c r="AY304" s="1">
        <f t="shared" si="186"/>
        <v>130.64232573074125</v>
      </c>
      <c r="AZ304" s="1">
        <f t="shared" si="187"/>
        <v>135.28200254533206</v>
      </c>
      <c r="BA304" s="1">
        <f t="shared" si="187"/>
        <v>139.9901306388397</v>
      </c>
      <c r="BB304" s="1">
        <f t="shared" si="187"/>
        <v>144.76527586983823</v>
      </c>
      <c r="BC304" s="1">
        <f t="shared" si="187"/>
        <v>149.60598368283237</v>
      </c>
      <c r="BD304" s="1">
        <f t="shared" si="187"/>
        <v>154.51077955132936</v>
      </c>
      <c r="BE304" s="1">
        <f t="shared" si="187"/>
        <v>159.47816942699376</v>
      </c>
      <c r="BF304" s="1">
        <f t="shared" si="187"/>
        <v>164.50664019474934</v>
      </c>
      <c r="BG304" s="1">
        <f t="shared" si="187"/>
        <v>169.59466013368825</v>
      </c>
      <c r="BH304" s="1">
        <f t="shared" si="187"/>
        <v>174.7406793836484</v>
      </c>
      <c r="BI304" s="1">
        <f t="shared" si="187"/>
        <v>179.94313041731564</v>
      </c>
      <c r="BJ304" s="1">
        <f t="shared" si="188"/>
        <v>185.20042851770776</v>
      </c>
      <c r="BK304" s="1">
        <f t="shared" si="188"/>
        <v>190.5109722608949</v>
      </c>
      <c r="BL304" s="1">
        <f t="shared" si="188"/>
        <v>195.87314400380848</v>
      </c>
      <c r="BM304" s="1">
        <f t="shared" si="188"/>
        <v>201.28531037699102</v>
      </c>
      <c r="BN304" s="1">
        <f t="shared" si="188"/>
        <v>206.74582278213649</v>
      </c>
      <c r="BO304" s="1">
        <f t="shared" si="188"/>
        <v>212.25301789426905</v>
      </c>
      <c r="BP304" s="1">
        <f t="shared" si="188"/>
        <v>217.80521816840817</v>
      </c>
      <c r="BQ304" s="1">
        <f t="shared" si="188"/>
        <v>223.40073235056499</v>
      </c>
      <c r="BR304" s="1">
        <f t="shared" si="188"/>
        <v>229.03785599291467</v>
      </c>
      <c r="BS304" s="1">
        <f t="shared" si="188"/>
        <v>234.71487197298759</v>
      </c>
      <c r="BT304" s="1">
        <f t="shared" si="189"/>
        <v>240.43005101672185</v>
      </c>
      <c r="BU304" s="1">
        <f t="shared" si="189"/>
        <v>246.18165222521654</v>
      </c>
      <c r="BV304" s="1">
        <f t="shared" si="189"/>
        <v>251.96792360502656</v>
      </c>
      <c r="BW304" s="1">
        <f t="shared" si="189"/>
        <v>257.78710260183669</v>
      </c>
      <c r="BX304" s="1">
        <f t="shared" si="189"/>
        <v>263.63741663735289</v>
      </c>
      <c r="BY304" s="1">
        <f t="shared" si="189"/>
        <v>269.51708364924662</v>
      </c>
      <c r="BZ304" s="1">
        <f t="shared" si="189"/>
        <v>275.42431263398856</v>
      </c>
      <c r="CA304" s="1">
        <f t="shared" si="189"/>
        <v>281.35730419240519</v>
      </c>
      <c r="CB304" s="1">
        <f t="shared" si="189"/>
        <v>287.31425107779364</v>
      </c>
      <c r="CC304" s="1">
        <f t="shared" si="189"/>
        <v>293.29333874642657</v>
      </c>
      <c r="CD304" s="1">
        <f t="shared" si="190"/>
        <v>299.29274591027922</v>
      </c>
      <c r="CE304" s="1">
        <f t="shared" si="190"/>
        <v>305.31064509181203</v>
      </c>
      <c r="CF304" s="1">
        <f t="shared" si="190"/>
        <v>311.34520318063755</v>
      </c>
      <c r="CG304" s="1">
        <f t="shared" si="190"/>
        <v>317.39458199190381</v>
      </c>
      <c r="CH304" s="1">
        <f t="shared" si="190"/>
        <v>323.45693882622334</v>
      </c>
      <c r="CI304" s="1">
        <f t="shared" si="190"/>
        <v>329.53042703097691</v>
      </c>
      <c r="CJ304" s="1">
        <f t="shared" si="190"/>
        <v>335.61319656282228</v>
      </c>
      <c r="CK304" s="1">
        <f t="shared" si="190"/>
        <v>341.70339455123479</v>
      </c>
      <c r="CL304" s="1">
        <f t="shared" si="190"/>
        <v>347.79916586291029</v>
      </c>
      <c r="CM304" s="1">
        <f t="shared" si="190"/>
        <v>353.89865366685609</v>
      </c>
      <c r="CN304" s="1">
        <f t="shared" si="190"/>
        <v>359.99999999999994</v>
      </c>
    </row>
    <row r="305" spans="1:92" x14ac:dyDescent="0.25">
      <c r="A305" s="1">
        <v>15</v>
      </c>
      <c r="B305" s="1">
        <f t="shared" si="182"/>
        <v>16.346104343337942</v>
      </c>
      <c r="C305" s="1">
        <f t="shared" si="182"/>
        <v>16.398444496171464</v>
      </c>
      <c r="D305" s="1">
        <f t="shared" si="182"/>
        <v>16.555449011354479</v>
      </c>
      <c r="E305" s="1">
        <f t="shared" si="182"/>
        <v>16.817070063790709</v>
      </c>
      <c r="F305" s="1">
        <f t="shared" si="182"/>
        <v>17.183227961173198</v>
      </c>
      <c r="G305" s="1">
        <f t="shared" si="182"/>
        <v>17.653811168259345</v>
      </c>
      <c r="H305" s="1">
        <f t="shared" si="182"/>
        <v>18.228676340845638</v>
      </c>
      <c r="I305" s="1">
        <f t="shared" si="182"/>
        <v>18.907648369431666</v>
      </c>
      <c r="J305" s="1">
        <f t="shared" si="182"/>
        <v>19.690520432560142</v>
      </c>
      <c r="K305" s="1">
        <f t="shared" si="182"/>
        <v>20.577054059816817</v>
      </c>
      <c r="L305" s="1">
        <f t="shared" si="183"/>
        <v>21.566979204470826</v>
      </c>
      <c r="M305" s="1">
        <f t="shared" si="183"/>
        <v>22.659994325733432</v>
      </c>
      <c r="N305" s="1">
        <f t="shared" si="183"/>
        <v>23.855766480610427</v>
      </c>
      <c r="O305" s="1">
        <f t="shared" si="183"/>
        <v>25.153931425319747</v>
      </c>
      <c r="P305" s="1">
        <f t="shared" si="183"/>
        <v>26.554093726243586</v>
      </c>
      <c r="Q305" s="1">
        <f t="shared" si="183"/>
        <v>28.055826880381428</v>
      </c>
      <c r="R305" s="1">
        <f t="shared" si="183"/>
        <v>29.658673445266963</v>
      </c>
      <c r="S305" s="1">
        <f t="shared" si="183"/>
        <v>31.362145178309397</v>
      </c>
      <c r="T305" s="1">
        <f t="shared" si="183"/>
        <v>33.165723185516796</v>
      </c>
      <c r="U305" s="1">
        <f t="shared" si="183"/>
        <v>35.068858079556648</v>
      </c>
      <c r="V305" s="1">
        <f t="shared" si="184"/>
        <v>37.070970147104141</v>
      </c>
      <c r="W305" s="1">
        <f t="shared" si="184"/>
        <v>39.171449525428621</v>
      </c>
      <c r="X305" s="1">
        <f t="shared" si="184"/>
        <v>41.369656388163499</v>
      </c>
      <c r="Y305" s="1">
        <f t="shared" si="184"/>
        <v>43.664921140204072</v>
      </c>
      <c r="Z305" s="1">
        <f t="shared" si="184"/>
        <v>46.056544621672046</v>
      </c>
      <c r="AA305" s="1">
        <f t="shared" si="184"/>
        <v>48.543798320886864</v>
      </c>
      <c r="AB305" s="1">
        <f t="shared" si="184"/>
        <v>51.125924596276981</v>
      </c>
      <c r="AC305" s="1">
        <f t="shared" si="184"/>
        <v>53.802136907165512</v>
      </c>
      <c r="AD305" s="1">
        <f t="shared" si="184"/>
        <v>56.571620053357407</v>
      </c>
      <c r="AE305" s="1">
        <f t="shared" si="184"/>
        <v>59.433530423457782</v>
      </c>
      <c r="AF305" s="1">
        <f t="shared" si="185"/>
        <v>62.38699625184389</v>
      </c>
      <c r="AG305" s="1">
        <f t="shared" si="185"/>
        <v>65.43111788421362</v>
      </c>
      <c r="AH305" s="1">
        <f t="shared" si="185"/>
        <v>68.564968051628711</v>
      </c>
      <c r="AI305" s="1">
        <f t="shared" si="185"/>
        <v>71.787592152969765</v>
      </c>
      <c r="AJ305" s="1">
        <f t="shared" si="185"/>
        <v>75.098008545717349</v>
      </c>
      <c r="AK305" s="1">
        <f t="shared" si="185"/>
        <v>78.49520884496944</v>
      </c>
      <c r="AL305" s="1">
        <f t="shared" si="185"/>
        <v>81.978158230605501</v>
      </c>
      <c r="AM305" s="1">
        <f t="shared" si="185"/>
        <v>85.545795762502564</v>
      </c>
      <c r="AN305" s="1">
        <f t="shared" si="185"/>
        <v>89.197034703707999</v>
      </c>
      <c r="AO305" s="1">
        <f t="shared" si="185"/>
        <v>92.930762851469808</v>
      </c>
      <c r="AP305" s="1">
        <f t="shared" si="186"/>
        <v>96.745842876024966</v>
      </c>
      <c r="AQ305" s="1">
        <f t="shared" si="186"/>
        <v>100.64111266704035</v>
      </c>
      <c r="AR305" s="1">
        <f t="shared" si="186"/>
        <v>104.61538568760324</v>
      </c>
      <c r="AS305" s="1">
        <f t="shared" si="186"/>
        <v>108.66745133565205</v>
      </c>
      <c r="AT305" s="1">
        <f t="shared" si="186"/>
        <v>112.79607531273707</v>
      </c>
      <c r="AU305" s="1">
        <f t="shared" si="186"/>
        <v>117.00000000000003</v>
      </c>
      <c r="AV305" s="1">
        <f t="shared" si="186"/>
        <v>121.2779448412569</v>
      </c>
      <c r="AW305" s="1">
        <f t="shared" si="186"/>
        <v>125.6286067330675</v>
      </c>
      <c r="AX305" s="1">
        <f t="shared" si="186"/>
        <v>130.05066042167394</v>
      </c>
      <c r="AY305" s="1">
        <f t="shared" si="186"/>
        <v>134.54275890668518</v>
      </c>
      <c r="AZ305" s="1">
        <f t="shared" si="187"/>
        <v>139.1035338513868</v>
      </c>
      <c r="BA305" s="1">
        <f t="shared" si="187"/>
        <v>143.73159599954937</v>
      </c>
      <c r="BB305" s="1">
        <f t="shared" si="187"/>
        <v>148.4255355986096</v>
      </c>
      <c r="BC305" s="1">
        <f t="shared" si="187"/>
        <v>153.18392282909429</v>
      </c>
      <c r="BD305" s="1">
        <f t="shared" si="187"/>
        <v>158.00530824015763</v>
      </c>
      <c r="BE305" s="1">
        <f t="shared" si="187"/>
        <v>162.88822319109752</v>
      </c>
      <c r="BF305" s="1">
        <f t="shared" si="187"/>
        <v>167.8311802987181</v>
      </c>
      <c r="BG305" s="1">
        <f t="shared" si="187"/>
        <v>172.83267389040077</v>
      </c>
      <c r="BH305" s="1">
        <f t="shared" si="187"/>
        <v>177.89118046274709</v>
      </c>
      <c r="BI305" s="1">
        <f t="shared" si="187"/>
        <v>183.00515914565216</v>
      </c>
      <c r="BJ305" s="1">
        <f t="shared" si="188"/>
        <v>188.17305217166899</v>
      </c>
      <c r="BK305" s="1">
        <f t="shared" si="188"/>
        <v>193.39328535051931</v>
      </c>
      <c r="BL305" s="1">
        <f t="shared" si="188"/>
        <v>198.6642685486074</v>
      </c>
      <c r="BM305" s="1">
        <f t="shared" si="188"/>
        <v>203.98439617338994</v>
      </c>
      <c r="BN305" s="1">
        <f t="shared" si="188"/>
        <v>209.35204766245508</v>
      </c>
      <c r="BO305" s="1">
        <f t="shared" si="188"/>
        <v>214.76558797716177</v>
      </c>
      <c r="BP305" s="1">
        <f t="shared" si="188"/>
        <v>220.22336810068796</v>
      </c>
      <c r="BQ305" s="1">
        <f t="shared" si="188"/>
        <v>225.72372554033734</v>
      </c>
      <c r="BR305" s="1">
        <f t="shared" si="188"/>
        <v>231.26498483395059</v>
      </c>
      <c r="BS305" s="1">
        <f t="shared" si="188"/>
        <v>236.84545806026739</v>
      </c>
      <c r="BT305" s="1">
        <f t="shared" si="189"/>
        <v>242.46344535308401</v>
      </c>
      <c r="BU305" s="1">
        <f t="shared" si="189"/>
        <v>248.11723541904823</v>
      </c>
      <c r="BV305" s="1">
        <f t="shared" si="189"/>
        <v>253.8051060589365</v>
      </c>
      <c r="BW305" s="1">
        <f t="shared" si="189"/>
        <v>259.52532469225224</v>
      </c>
      <c r="BX305" s="1">
        <f t="shared" si="189"/>
        <v>265.27614888498675</v>
      </c>
      <c r="BY305" s="1">
        <f t="shared" si="189"/>
        <v>271.05582688038146</v>
      </c>
      <c r="BZ305" s="1">
        <f t="shared" si="189"/>
        <v>276.86259813252991</v>
      </c>
      <c r="CA305" s="1">
        <f t="shared" si="189"/>
        <v>282.69469384265733</v>
      </c>
      <c r="CB305" s="1">
        <f t="shared" si="189"/>
        <v>288.55033749791352</v>
      </c>
      <c r="CC305" s="1">
        <f t="shared" si="189"/>
        <v>294.42774541251629</v>
      </c>
      <c r="CD305" s="1">
        <f t="shared" si="190"/>
        <v>300.32512727107917</v>
      </c>
      <c r="CE305" s="1">
        <f t="shared" si="190"/>
        <v>306.24068667395875</v>
      </c>
      <c r="CF305" s="1">
        <f t="shared" si="190"/>
        <v>312.17262168445558</v>
      </c>
      <c r="CG305" s="1">
        <f t="shared" si="190"/>
        <v>318.11912537770155</v>
      </c>
      <c r="CH305" s="1">
        <f t="shared" si="190"/>
        <v>324.0783863910666</v>
      </c>
      <c r="CI305" s="1">
        <f t="shared" si="190"/>
        <v>330.04858947591742</v>
      </c>
      <c r="CJ305" s="1">
        <f t="shared" si="190"/>
        <v>336.02791605055972</v>
      </c>
      <c r="CK305" s="1">
        <f t="shared" si="190"/>
        <v>342.0145447541957</v>
      </c>
      <c r="CL305" s="1">
        <f t="shared" si="190"/>
        <v>348.0066520017287</v>
      </c>
      <c r="CM305" s="1">
        <f t="shared" si="190"/>
        <v>354.00241253924406</v>
      </c>
      <c r="CN305" s="1">
        <f t="shared" si="190"/>
        <v>359.99999999999994</v>
      </c>
    </row>
    <row r="306" spans="1:92" x14ac:dyDescent="0.25">
      <c r="A306" s="1">
        <v>16</v>
      </c>
      <c r="B306" s="1">
        <f t="shared" si="182"/>
        <v>22.396031956927381</v>
      </c>
      <c r="C306" s="1">
        <f t="shared" si="182"/>
        <v>22.447450676481864</v>
      </c>
      <c r="D306" s="1">
        <f t="shared" si="182"/>
        <v>22.601691172505252</v>
      </c>
      <c r="E306" s="1">
        <f t="shared" si="182"/>
        <v>22.858706461848367</v>
      </c>
      <c r="F306" s="1">
        <f t="shared" si="182"/>
        <v>23.21841825516417</v>
      </c>
      <c r="G306" s="1">
        <f t="shared" si="182"/>
        <v>23.680716980755903</v>
      </c>
      <c r="H306" s="1">
        <f t="shared" si="182"/>
        <v>24.245461817953441</v>
      </c>
      <c r="I306" s="1">
        <f t="shared" si="182"/>
        <v>24.912480740008416</v>
      </c>
      <c r="J306" s="1">
        <f t="shared" si="182"/>
        <v>25.681570566495587</v>
      </c>
      <c r="K306" s="1">
        <f t="shared" si="182"/>
        <v>26.552497025203682</v>
      </c>
      <c r="L306" s="1">
        <f t="shared" si="183"/>
        <v>27.524994823496321</v>
      </c>
      <c r="M306" s="1">
        <f t="shared" si="183"/>
        <v>28.598767729123455</v>
      </c>
      <c r="N306" s="1">
        <f t="shared" si="183"/>
        <v>29.773488660456064</v>
      </c>
      <c r="O306" s="1">
        <f t="shared" si="183"/>
        <v>31.048799786118856</v>
      </c>
      <c r="P306" s="1">
        <f t="shared" si="183"/>
        <v>32.424312633988521</v>
      </c>
      <c r="Q306" s="1">
        <f t="shared" si="183"/>
        <v>33.899608209526839</v>
      </c>
      <c r="R306" s="1">
        <f t="shared" si="183"/>
        <v>35.474237123409971</v>
      </c>
      <c r="S306" s="1">
        <f t="shared" si="183"/>
        <v>37.147719728417016</v>
      </c>
      <c r="T306" s="1">
        <f t="shared" si="183"/>
        <v>38.919546265534976</v>
      </c>
      <c r="U306" s="1">
        <f t="shared" si="183"/>
        <v>40.789177019236703</v>
      </c>
      <c r="V306" s="1">
        <f t="shared" si="184"/>
        <v>42.756042481883021</v>
      </c>
      <c r="W306" s="1">
        <f t="shared" si="184"/>
        <v>44.81954352720058</v>
      </c>
      <c r="X306" s="1">
        <f t="shared" si="184"/>
        <v>46.979051592781381</v>
      </c>
      <c r="Y306" s="1">
        <f t="shared" si="184"/>
        <v>49.233908871549097</v>
      </c>
      <c r="Z306" s="1">
        <f t="shared" si="184"/>
        <v>51.583428512133182</v>
      </c>
      <c r="AA306" s="1">
        <f t="shared" si="184"/>
        <v>54.02689482809096</v>
      </c>
      <c r="AB306" s="1">
        <f t="shared" si="184"/>
        <v>56.563563515912023</v>
      </c>
      <c r="AC306" s="1">
        <f t="shared" si="184"/>
        <v>59.192661881741024</v>
      </c>
      <c r="AD306" s="1">
        <f t="shared" si="184"/>
        <v>61.91338907674691</v>
      </c>
      <c r="AE306" s="1">
        <f t="shared" si="184"/>
        <v>64.7249163410699</v>
      </c>
      <c r="AF306" s="1">
        <f t="shared" si="185"/>
        <v>67.62638725626924</v>
      </c>
      <c r="AG306" s="1">
        <f t="shared" si="185"/>
        <v>70.616918006197253</v>
      </c>
      <c r="AH306" s="1">
        <f t="shared" si="185"/>
        <v>73.695597646217379</v>
      </c>
      <c r="AI306" s="1">
        <f t="shared" si="185"/>
        <v>76.861488380687462</v>
      </c>
      <c r="AJ306" s="1">
        <f t="shared" si="185"/>
        <v>80.113625848621226</v>
      </c>
      <c r="AK306" s="1">
        <f t="shared" si="185"/>
        <v>83.4510194174416</v>
      </c>
      <c r="AL306" s="1">
        <f t="shared" si="185"/>
        <v>86.872652484737571</v>
      </c>
      <c r="AM306" s="1">
        <f t="shared" si="185"/>
        <v>90.377482787930703</v>
      </c>
      <c r="AN306" s="1">
        <f t="shared" si="185"/>
        <v>93.964442721758644</v>
      </c>
      <c r="AO306" s="1">
        <f t="shared" si="185"/>
        <v>97.632439663477825</v>
      </c>
      <c r="AP306" s="1">
        <f t="shared" si="186"/>
        <v>101.38035630568717</v>
      </c>
      <c r="AQ306" s="1">
        <f t="shared" si="186"/>
        <v>105.20705099667052</v>
      </c>
      <c r="AR306" s="1">
        <f t="shared" si="186"/>
        <v>109.11135808815503</v>
      </c>
      <c r="AS306" s="1">
        <f t="shared" si="186"/>
        <v>113.09208829037868</v>
      </c>
      <c r="AT306" s="1">
        <f t="shared" si="186"/>
        <v>117.14802903435975</v>
      </c>
      <c r="AU306" s="1">
        <f t="shared" si="186"/>
        <v>121.27794484125685</v>
      </c>
      <c r="AV306" s="1">
        <f t="shared" si="186"/>
        <v>125.48057769870778</v>
      </c>
      <c r="AW306" s="1">
        <f t="shared" si="186"/>
        <v>129.75464744403234</v>
      </c>
      <c r="AX306" s="1">
        <f t="shared" si="186"/>
        <v>134.09885215418223</v>
      </c>
      <c r="AY306" s="1">
        <f t="shared" si="186"/>
        <v>138.51186854231949</v>
      </c>
      <c r="AZ306" s="1">
        <f t="shared" si="187"/>
        <v>142.99235236090254</v>
      </c>
      <c r="BA306" s="1">
        <f t="shared" si="187"/>
        <v>147.53893881115667</v>
      </c>
      <c r="BB306" s="1">
        <f t="shared" si="187"/>
        <v>152.15024295880551</v>
      </c>
      <c r="BC306" s="1">
        <f t="shared" si="187"/>
        <v>156.82486015593486</v>
      </c>
      <c r="BD306" s="1">
        <f t="shared" si="187"/>
        <v>161.56136646886253</v>
      </c>
      <c r="BE306" s="1">
        <f t="shared" si="187"/>
        <v>166.35831911188191</v>
      </c>
      <c r="BF306" s="1">
        <f t="shared" si="187"/>
        <v>171.21425688674898</v>
      </c>
      <c r="BG306" s="1">
        <f t="shared" si="187"/>
        <v>176.12770062777687</v>
      </c>
      <c r="BH306" s="1">
        <f t="shared" si="187"/>
        <v>181.09715365240456</v>
      </c>
      <c r="BI306" s="1">
        <f t="shared" si="187"/>
        <v>186.12110221710043</v>
      </c>
      <c r="BJ306" s="1">
        <f t="shared" si="188"/>
        <v>191.19801597846364</v>
      </c>
      <c r="BK306" s="1">
        <f t="shared" si="188"/>
        <v>196.32634845938142</v>
      </c>
      <c r="BL306" s="1">
        <f t="shared" si="188"/>
        <v>201.50453752010071</v>
      </c>
      <c r="BM306" s="1">
        <f t="shared" si="188"/>
        <v>206.73100583407145</v>
      </c>
      <c r="BN306" s="1">
        <f t="shared" si="188"/>
        <v>212.00416136841517</v>
      </c>
      <c r="BO306" s="1">
        <f t="shared" si="188"/>
        <v>217.32239786887399</v>
      </c>
      <c r="BP306" s="1">
        <f t="shared" si="188"/>
        <v>222.68409534909088</v>
      </c>
      <c r="BQ306" s="1">
        <f t="shared" si="188"/>
        <v>228.08762058407353</v>
      </c>
      <c r="BR306" s="1">
        <f t="shared" si="188"/>
        <v>233.53132760769014</v>
      </c>
      <c r="BS306" s="1">
        <f t="shared" si="188"/>
        <v>239.01355821404695</v>
      </c>
      <c r="BT306" s="1">
        <f t="shared" si="189"/>
        <v>244.5326424625938</v>
      </c>
      <c r="BU306" s="1">
        <f t="shared" si="189"/>
        <v>250.08689918680389</v>
      </c>
      <c r="BV306" s="1">
        <f t="shared" si="189"/>
        <v>255.67463650627388</v>
      </c>
      <c r="BW306" s="1">
        <f t="shared" si="189"/>
        <v>261.29415234208648</v>
      </c>
      <c r="BX306" s="1">
        <f t="shared" si="189"/>
        <v>266.94373493528076</v>
      </c>
      <c r="BY306" s="1">
        <f t="shared" si="189"/>
        <v>272.62166336826999</v>
      </c>
      <c r="BZ306" s="1">
        <f t="shared" si="189"/>
        <v>278.32620808905028</v>
      </c>
      <c r="CA306" s="1">
        <f t="shared" si="189"/>
        <v>284.05563143803835</v>
      </c>
      <c r="CB306" s="1">
        <f t="shared" si="189"/>
        <v>289.80818817737998</v>
      </c>
      <c r="CC306" s="1">
        <f t="shared" si="189"/>
        <v>295.58212602256611</v>
      </c>
      <c r="CD306" s="1">
        <f t="shared" si="190"/>
        <v>301.37568617619581</v>
      </c>
      <c r="CE306" s="1">
        <f t="shared" si="190"/>
        <v>307.18710386372271</v>
      </c>
      <c r="CF306" s="1">
        <f t="shared" si="190"/>
        <v>313.01460887102274</v>
      </c>
      <c r="CG306" s="1">
        <f t="shared" si="190"/>
        <v>318.85642608361837</v>
      </c>
      <c r="CH306" s="1">
        <f t="shared" si="190"/>
        <v>324.71077602739564</v>
      </c>
      <c r="CI306" s="1">
        <f t="shared" si="190"/>
        <v>330.57587541064936</v>
      </c>
      <c r="CJ306" s="1">
        <f t="shared" si="190"/>
        <v>336.4499376672909</v>
      </c>
      <c r="CK306" s="1">
        <f t="shared" si="190"/>
        <v>342.33117350105351</v>
      </c>
      <c r="CL306" s="1">
        <f t="shared" si="190"/>
        <v>348.21779143052947</v>
      </c>
      <c r="CM306" s="1">
        <f t="shared" si="190"/>
        <v>354.10799833487255</v>
      </c>
      <c r="CN306" s="1">
        <f t="shared" si="190"/>
        <v>359.99999999999994</v>
      </c>
    </row>
    <row r="307" spans="1:92" x14ac:dyDescent="0.25">
      <c r="A307" s="1">
        <v>17</v>
      </c>
      <c r="B307" s="1">
        <f t="shared" si="182"/>
        <v>28.54879700962579</v>
      </c>
      <c r="C307" s="1">
        <f t="shared" si="182"/>
        <v>28.599278633261132</v>
      </c>
      <c r="D307" s="1">
        <f t="shared" si="182"/>
        <v>28.750708126975756</v>
      </c>
      <c r="E307" s="1">
        <f t="shared" si="182"/>
        <v>29.003039363878791</v>
      </c>
      <c r="F307" s="1">
        <f t="shared" si="182"/>
        <v>29.356195481431115</v>
      </c>
      <c r="G307" s="1">
        <f t="shared" si="182"/>
        <v>29.810068904858266</v>
      </c>
      <c r="H307" s="1">
        <f t="shared" si="182"/>
        <v>30.36452137991872</v>
      </c>
      <c r="I307" s="1">
        <f t="shared" si="182"/>
        <v>31.01938401501744</v>
      </c>
      <c r="J307" s="1">
        <f t="shared" si="182"/>
        <v>31.774457332651913</v>
      </c>
      <c r="K307" s="1">
        <f t="shared" si="182"/>
        <v>32.629511330175134</v>
      </c>
      <c r="L307" s="1">
        <f t="shared" si="183"/>
        <v>33.584285549856311</v>
      </c>
      <c r="M307" s="1">
        <f t="shared" si="183"/>
        <v>34.638489158218995</v>
      </c>
      <c r="N307" s="1">
        <f t="shared" si="183"/>
        <v>35.791801034631845</v>
      </c>
      <c r="O307" s="1">
        <f t="shared" si="183"/>
        <v>37.043869869124919</v>
      </c>
      <c r="P307" s="1">
        <f t="shared" si="183"/>
        <v>38.394314269402074</v>
      </c>
      <c r="Q307" s="1">
        <f t="shared" si="183"/>
        <v>39.842722877017067</v>
      </c>
      <c r="R307" s="1">
        <f t="shared" si="183"/>
        <v>41.388654492676849</v>
      </c>
      <c r="S307" s="1">
        <f t="shared" si="183"/>
        <v>43.031638210635627</v>
      </c>
      <c r="T307" s="1">
        <f t="shared" si="183"/>
        <v>44.77117356213688</v>
      </c>
      <c r="U307" s="1">
        <f t="shared" si="183"/>
        <v>46.606730667861306</v>
      </c>
      <c r="V307" s="1">
        <f t="shared" si="184"/>
        <v>48.537750399333142</v>
      </c>
      <c r="W307" s="1">
        <f t="shared" si="184"/>
        <v>50.563644549235818</v>
      </c>
      <c r="X307" s="1">
        <f t="shared" si="184"/>
        <v>52.6837960105861</v>
      </c>
      <c r="Y307" s="1">
        <f t="shared" si="184"/>
        <v>54.897558964710527</v>
      </c>
      <c r="Z307" s="1">
        <f t="shared" si="184"/>
        <v>57.204259077967933</v>
      </c>
      <c r="AA307" s="1">
        <f t="shared" si="184"/>
        <v>59.603193707158496</v>
      </c>
      <c r="AB307" s="1">
        <f t="shared" si="184"/>
        <v>62.09363211355501</v>
      </c>
      <c r="AC307" s="1">
        <f t="shared" si="184"/>
        <v>64.674815685493456</v>
      </c>
      <c r="AD307" s="1">
        <f t="shared" si="184"/>
        <v>67.345958169453439</v>
      </c>
      <c r="AE307" s="1">
        <f t="shared" si="184"/>
        <v>70.106245909558481</v>
      </c>
      <c r="AF307" s="1">
        <f t="shared" si="185"/>
        <v>72.954838095423213</v>
      </c>
      <c r="AG307" s="1">
        <f t="shared" si="185"/>
        <v>75.890867018272985</v>
      </c>
      <c r="AH307" s="1">
        <f t="shared" si="185"/>
        <v>78.913438335256046</v>
      </c>
      <c r="AI307" s="1">
        <f t="shared" si="185"/>
        <v>82.021631341868783</v>
      </c>
      <c r="AJ307" s="1">
        <f t="shared" si="185"/>
        <v>85.214499252411798</v>
      </c>
      <c r="AK307" s="1">
        <f t="shared" si="185"/>
        <v>88.491069488389343</v>
      </c>
      <c r="AL307" s="1">
        <f t="shared" si="185"/>
        <v>91.850343974766844</v>
      </c>
      <c r="AM307" s="1">
        <f t="shared" si="185"/>
        <v>95.291299443993694</v>
      </c>
      <c r="AN307" s="1">
        <f t="shared" si="185"/>
        <v>98.812887747700643</v>
      </c>
      <c r="AO307" s="1">
        <f t="shared" si="185"/>
        <v>102.41403617597601</v>
      </c>
      <c r="AP307" s="1">
        <f t="shared" si="186"/>
        <v>106.09364778412342</v>
      </c>
      <c r="AQ307" s="1">
        <f t="shared" si="186"/>
        <v>109.85060172680186</v>
      </c>
      <c r="AR307" s="1">
        <f t="shared" si="186"/>
        <v>113.68375359944601</v>
      </c>
      <c r="AS307" s="1">
        <f t="shared" si="186"/>
        <v>117.59193578686273</v>
      </c>
      <c r="AT307" s="1">
        <f t="shared" si="186"/>
        <v>121.57395781889844</v>
      </c>
      <c r="AU307" s="1">
        <f t="shared" si="186"/>
        <v>125.62860673306746</v>
      </c>
      <c r="AV307" s="1">
        <f t="shared" si="186"/>
        <v>129.75464744403234</v>
      </c>
      <c r="AW307" s="1">
        <f t="shared" si="186"/>
        <v>133.9508231198225</v>
      </c>
      <c r="AX307" s="1">
        <f t="shared" si="186"/>
        <v>138.2158555646779</v>
      </c>
      <c r="AY307" s="1">
        <f t="shared" si="186"/>
        <v>142.54844560839956</v>
      </c>
      <c r="AZ307" s="1">
        <f t="shared" si="187"/>
        <v>146.94727350208939</v>
      </c>
      <c r="BA307" s="1">
        <f t="shared" si="187"/>
        <v>151.41099932015862</v>
      </c>
      <c r="BB307" s="1">
        <f t="shared" si="187"/>
        <v>155.93826336848196</v>
      </c>
      <c r="BC307" s="1">
        <f t="shared" si="187"/>
        <v>160.52768659857364</v>
      </c>
      <c r="BD307" s="1">
        <f t="shared" si="187"/>
        <v>165.17787102765917</v>
      </c>
      <c r="BE307" s="1">
        <f t="shared" si="187"/>
        <v>169.88740016451391</v>
      </c>
      <c r="BF307" s="1">
        <f t="shared" si="187"/>
        <v>174.65483944094075</v>
      </c>
      <c r="BG307" s="1">
        <f t="shared" si="187"/>
        <v>179.47873664875274</v>
      </c>
      <c r="BH307" s="1">
        <f t="shared" si="187"/>
        <v>184.35762238213024</v>
      </c>
      <c r="BI307" s="1">
        <f t="shared" si="187"/>
        <v>189.29001048521607</v>
      </c>
      <c r="BJ307" s="1">
        <f t="shared" si="188"/>
        <v>194.27439850481286</v>
      </c>
      <c r="BK307" s="1">
        <f t="shared" si="188"/>
        <v>199.30926814804508</v>
      </c>
      <c r="BL307" s="1">
        <f t="shared" si="188"/>
        <v>204.39308574484548</v>
      </c>
      <c r="BM307" s="1">
        <f t="shared" si="188"/>
        <v>209.52430271512605</v>
      </c>
      <c r="BN307" s="1">
        <f t="shared" si="188"/>
        <v>214.70135604049034</v>
      </c>
      <c r="BO307" s="1">
        <f t="shared" si="188"/>
        <v>219.92266874034428</v>
      </c>
      <c r="BP307" s="1">
        <f t="shared" si="188"/>
        <v>225.18665035225953</v>
      </c>
      <c r="BQ307" s="1">
        <f t="shared" si="188"/>
        <v>230.49169741644377</v>
      </c>
      <c r="BR307" s="1">
        <f t="shared" si="188"/>
        <v>235.83619396416998</v>
      </c>
      <c r="BS307" s="1">
        <f t="shared" si="188"/>
        <v>241.21851201001644</v>
      </c>
      <c r="BT307" s="1">
        <f t="shared" si="189"/>
        <v>246.63701204776689</v>
      </c>
      <c r="BU307" s="1">
        <f t="shared" si="189"/>
        <v>252.0900435498194</v>
      </c>
      <c r="BV307" s="1">
        <f t="shared" si="189"/>
        <v>257.57594546995398</v>
      </c>
      <c r="BW307" s="1">
        <f t="shared" si="189"/>
        <v>263.0930467493024</v>
      </c>
      <c r="BX307" s="1">
        <f t="shared" si="189"/>
        <v>268.63966682536977</v>
      </c>
      <c r="BY307" s="1">
        <f t="shared" si="189"/>
        <v>274.21411614394958</v>
      </c>
      <c r="BZ307" s="1">
        <f t="shared" si="189"/>
        <v>279.81469667377843</v>
      </c>
      <c r="CA307" s="1">
        <f t="shared" si="189"/>
        <v>285.43970242377293</v>
      </c>
      <c r="CB307" s="1">
        <f t="shared" si="189"/>
        <v>291.08741996269089</v>
      </c>
      <c r="CC307" s="1">
        <f t="shared" si="189"/>
        <v>296.75612894105939</v>
      </c>
      <c r="CD307" s="1">
        <f t="shared" si="190"/>
        <v>302.44410261520966</v>
      </c>
      <c r="CE307" s="1">
        <f t="shared" si="190"/>
        <v>308.14960837325981</v>
      </c>
      <c r="CF307" s="1">
        <f t="shared" si="190"/>
        <v>313.87090826288551</v>
      </c>
      <c r="CG307" s="1">
        <f t="shared" si="190"/>
        <v>319.60625952071683</v>
      </c>
      <c r="CH307" s="1">
        <f t="shared" si="190"/>
        <v>325.35391510320113</v>
      </c>
      <c r="CI307" s="1">
        <f t="shared" si="190"/>
        <v>331.11212421876911</v>
      </c>
      <c r="CJ307" s="1">
        <f t="shared" si="190"/>
        <v>336.8791328611432</v>
      </c>
      <c r="CK307" s="1">
        <f t="shared" si="190"/>
        <v>342.65318434362462</v>
      </c>
      <c r="CL307" s="1">
        <f t="shared" si="190"/>
        <v>348.43251983419742</v>
      </c>
      <c r="CM307" s="1">
        <f t="shared" si="190"/>
        <v>354.21537889128541</v>
      </c>
      <c r="CN307" s="1">
        <f t="shared" si="190"/>
        <v>359.99999999999994</v>
      </c>
    </row>
    <row r="308" spans="1:92" x14ac:dyDescent="0.25">
      <c r="A308" s="1">
        <v>18</v>
      </c>
      <c r="B308" s="1">
        <f t="shared" si="182"/>
        <v>34.80252530959492</v>
      </c>
      <c r="C308" s="1">
        <f t="shared" si="182"/>
        <v>34.852054460119597</v>
      </c>
      <c r="D308" s="1">
        <f t="shared" si="182"/>
        <v>35.000626824634594</v>
      </c>
      <c r="E308" s="1">
        <f t="shared" si="182"/>
        <v>35.248197146558461</v>
      </c>
      <c r="F308" s="1">
        <f t="shared" si="182"/>
        <v>35.594690013572809</v>
      </c>
      <c r="G308" s="1">
        <f t="shared" si="182"/>
        <v>36.039999880593889</v>
      </c>
      <c r="H308" s="1">
        <f t="shared" si="182"/>
        <v>36.583991101922265</v>
      </c>
      <c r="I308" s="1">
        <f t="shared" si="182"/>
        <v>37.226497972562214</v>
      </c>
      <c r="J308" s="1">
        <f t="shared" si="182"/>
        <v>37.967324778696863</v>
      </c>
      <c r="K308" s="1">
        <f t="shared" si="182"/>
        <v>38.806245857304503</v>
      </c>
      <c r="L308" s="1">
        <f t="shared" si="183"/>
        <v>39.743005664897801</v>
      </c>
      <c r="M308" s="1">
        <f t="shared" si="183"/>
        <v>40.777318855364662</v>
      </c>
      <c r="N308" s="1">
        <f t="shared" si="183"/>
        <v>41.908870366887811</v>
      </c>
      <c r="O308" s="1">
        <f t="shared" si="183"/>
        <v>43.137315517915098</v>
      </c>
      <c r="P308" s="1">
        <f t="shared" si="183"/>
        <v>44.462280112153387</v>
      </c>
      <c r="Q308" s="1">
        <f t="shared" si="183"/>
        <v>45.883360552552126</v>
      </c>
      <c r="R308" s="1">
        <f t="shared" si="183"/>
        <v>47.400123964242646</v>
      </c>
      <c r="S308" s="1">
        <f t="shared" si="183"/>
        <v>49.012108326396799</v>
      </c>
      <c r="T308" s="1">
        <f t="shared" si="183"/>
        <v>50.718822612962001</v>
      </c>
      <c r="U308" s="1">
        <f t="shared" si="183"/>
        <v>52.519746942233326</v>
      </c>
      <c r="V308" s="1">
        <f t="shared" si="184"/>
        <v>54.414332735214103</v>
      </c>
      <c r="W308" s="1">
        <f t="shared" si="184"/>
        <v>56.402002882718662</v>
      </c>
      <c r="X308" s="1">
        <f t="shared" si="184"/>
        <v>58.48215192116492</v>
      </c>
      <c r="Y308" s="1">
        <f t="shared" si="184"/>
        <v>60.654146217005021</v>
      </c>
      <c r="Z308" s="1">
        <f t="shared" si="184"/>
        <v>62.917324159735728</v>
      </c>
      <c r="AA308" s="1">
        <f t="shared" si="184"/>
        <v>65.270996363431976</v>
      </c>
      <c r="AB308" s="1">
        <f t="shared" si="184"/>
        <v>67.714445876739859</v>
      </c>
      <c r="AC308" s="1">
        <f t="shared" si="184"/>
        <v>70.246928401267425</v>
      </c>
      <c r="AD308" s="1">
        <f t="shared" si="184"/>
        <v>72.867672518305</v>
      </c>
      <c r="AE308" s="1">
        <f t="shared" si="184"/>
        <v>75.575879923806838</v>
      </c>
      <c r="AF308" s="1">
        <f t="shared" si="185"/>
        <v>78.370725671562155</v>
      </c>
      <c r="AG308" s="1">
        <f t="shared" si="185"/>
        <v>81.251358424481978</v>
      </c>
      <c r="AH308" s="1">
        <f t="shared" si="185"/>
        <v>84.216900713924446</v>
      </c>
      <c r="AI308" s="1">
        <f t="shared" si="185"/>
        <v>87.266449206980326</v>
      </c>
      <c r="AJ308" s="1">
        <f t="shared" si="185"/>
        <v>90.399074981637</v>
      </c>
      <c r="AK308" s="1">
        <f t="shared" si="185"/>
        <v>93.613823809736999</v>
      </c>
      <c r="AL308" s="1">
        <f t="shared" si="185"/>
        <v>96.909716447645422</v>
      </c>
      <c r="AM308" s="1">
        <f t="shared" si="185"/>
        <v>100.28574893453674</v>
      </c>
      <c r="AN308" s="1">
        <f t="shared" si="185"/>
        <v>103.74089289821102</v>
      </c>
      <c r="AO308" s="1">
        <f t="shared" si="185"/>
        <v>107.27409586834615</v>
      </c>
      <c r="AP308" s="1">
        <f t="shared" si="186"/>
        <v>110.88428159709069</v>
      </c>
      <c r="AQ308" s="1">
        <f t="shared" si="186"/>
        <v>114.57035038689887</v>
      </c>
      <c r="AR308" s="1">
        <f t="shared" si="186"/>
        <v>118.33117942550956</v>
      </c>
      <c r="AS308" s="1">
        <f t="shared" si="186"/>
        <v>122.16562312796576</v>
      </c>
      <c r="AT308" s="1">
        <f t="shared" si="186"/>
        <v>126.07251348557045</v>
      </c>
      <c r="AU308" s="1">
        <f t="shared" si="186"/>
        <v>130.05066042167388</v>
      </c>
      <c r="AV308" s="1">
        <f t="shared" si="186"/>
        <v>134.09885215418223</v>
      </c>
      <c r="AW308" s="1">
        <f t="shared" si="186"/>
        <v>138.2158555646779</v>
      </c>
      <c r="AX308" s="1">
        <f t="shared" si="186"/>
        <v>142.40041657403981</v>
      </c>
      <c r="AY308" s="1">
        <f t="shared" si="186"/>
        <v>146.65126052444779</v>
      </c>
      <c r="AZ308" s="1">
        <f t="shared" si="187"/>
        <v>150.96709256765564</v>
      </c>
      <c r="BA308" s="1">
        <f t="shared" si="187"/>
        <v>155.34659805941462</v>
      </c>
      <c r="BB308" s="1">
        <f t="shared" si="187"/>
        <v>159.78844295992681</v>
      </c>
      <c r="BC308" s="1">
        <f t="shared" si="187"/>
        <v>164.29127424020618</v>
      </c>
      <c r="BD308" s="1">
        <f t="shared" si="187"/>
        <v>168.85372029422513</v>
      </c>
      <c r="BE308" s="1">
        <f t="shared" si="187"/>
        <v>173.47439135671792</v>
      </c>
      <c r="BF308" s="1">
        <f t="shared" si="187"/>
        <v>178.15187992651769</v>
      </c>
      <c r="BG308" s="1">
        <f t="shared" si="187"/>
        <v>182.88476119529412</v>
      </c>
      <c r="BH308" s="1">
        <f t="shared" si="187"/>
        <v>187.67159348156426</v>
      </c>
      <c r="BI308" s="1">
        <f t="shared" si="187"/>
        <v>192.51091866984271</v>
      </c>
      <c r="BJ308" s="1">
        <f t="shared" si="188"/>
        <v>197.40126265479745</v>
      </c>
      <c r="BK308" s="1">
        <f t="shared" si="188"/>
        <v>202.34113579027689</v>
      </c>
      <c r="BL308" s="1">
        <f t="shared" si="188"/>
        <v>207.32903334307034</v>
      </c>
      <c r="BM308" s="1">
        <f t="shared" si="188"/>
        <v>212.36343595126439</v>
      </c>
      <c r="BN308" s="1">
        <f t="shared" si="188"/>
        <v>217.44281008705514</v>
      </c>
      <c r="BO308" s="1">
        <f t="shared" si="188"/>
        <v>222.56560852387588</v>
      </c>
      <c r="BP308" s="1">
        <f t="shared" si="188"/>
        <v>227.73027080769714</v>
      </c>
      <c r="BQ308" s="1">
        <f t="shared" si="188"/>
        <v>232.93522373235604</v>
      </c>
      <c r="BR308" s="1">
        <f t="shared" si="188"/>
        <v>238.17888181877009</v>
      </c>
      <c r="BS308" s="1">
        <f t="shared" si="188"/>
        <v>243.45964779788983</v>
      </c>
      <c r="BT308" s="1">
        <f t="shared" si="189"/>
        <v>248.7759130972421</v>
      </c>
      <c r="BU308" s="1">
        <f t="shared" si="189"/>
        <v>254.12605833091689</v>
      </c>
      <c r="BV308" s="1">
        <f t="shared" si="189"/>
        <v>259.508453792848</v>
      </c>
      <c r="BW308" s="1">
        <f t="shared" si="189"/>
        <v>264.92145995323722</v>
      </c>
      <c r="BX308" s="1">
        <f t="shared" si="189"/>
        <v>270.36342795797123</v>
      </c>
      <c r="BY308" s="1">
        <f t="shared" si="189"/>
        <v>275.83270013087821</v>
      </c>
      <c r="BZ308" s="1">
        <f t="shared" si="189"/>
        <v>281.32761047867223</v>
      </c>
      <c r="CA308" s="1">
        <f t="shared" si="189"/>
        <v>286.84648519843103</v>
      </c>
      <c r="CB308" s="1">
        <f t="shared" si="189"/>
        <v>292.38764318745234</v>
      </c>
      <c r="CC308" s="1">
        <f t="shared" si="189"/>
        <v>297.94939655533443</v>
      </c>
      <c r="CD308" s="1">
        <f t="shared" si="190"/>
        <v>303.53005113812344</v>
      </c>
      <c r="CE308" s="1">
        <f t="shared" si="190"/>
        <v>309.12790701437245</v>
      </c>
      <c r="CF308" s="1">
        <f t="shared" si="190"/>
        <v>314.7412590229539</v>
      </c>
      <c r="CG308" s="1">
        <f t="shared" si="190"/>
        <v>320.36839728246827</v>
      </c>
      <c r="CH308" s="1">
        <f t="shared" si="190"/>
        <v>326.00760771209036</v>
      </c>
      <c r="CI308" s="1">
        <f t="shared" si="190"/>
        <v>331.65717255369498</v>
      </c>
      <c r="CJ308" s="1">
        <f t="shared" si="190"/>
        <v>337.31537089510294</v>
      </c>
      <c r="CK308" s="1">
        <f t="shared" si="190"/>
        <v>342.98047919428706</v>
      </c>
      <c r="CL308" s="1">
        <f t="shared" si="190"/>
        <v>348.65077180438055</v>
      </c>
      <c r="CM308" s="1">
        <f t="shared" si="190"/>
        <v>354.32452149932482</v>
      </c>
      <c r="CN308" s="1">
        <f t="shared" si="190"/>
        <v>0</v>
      </c>
    </row>
    <row r="309" spans="1:92" x14ac:dyDescent="0.25">
      <c r="A309" s="1">
        <v>19</v>
      </c>
      <c r="B309" s="1">
        <f t="shared" si="182"/>
        <v>41.155311910613491</v>
      </c>
      <c r="C309" s="1">
        <f t="shared" si="182"/>
        <v>41.20387350096842</v>
      </c>
      <c r="D309" s="1">
        <f t="shared" si="182"/>
        <v>41.349543479702426</v>
      </c>
      <c r="E309" s="1">
        <f t="shared" si="182"/>
        <v>41.592277474328732</v>
      </c>
      <c r="F309" s="1">
        <f t="shared" si="182"/>
        <v>41.932001545721278</v>
      </c>
      <c r="G309" s="1">
        <f t="shared" si="182"/>
        <v>42.368612210636847</v>
      </c>
      <c r="H309" s="1">
        <f t="shared" si="182"/>
        <v>42.901976473237383</v>
      </c>
      <c r="I309" s="1">
        <f t="shared" si="182"/>
        <v>43.53193186560177</v>
      </c>
      <c r="J309" s="1">
        <f t="shared" si="182"/>
        <v>44.258286497214847</v>
      </c>
      <c r="K309" s="1">
        <f t="shared" si="182"/>
        <v>45.080819113419579</v>
      </c>
      <c r="L309" s="1">
        <f t="shared" si="183"/>
        <v>45.99927916281294</v>
      </c>
      <c r="M309" s="1">
        <f t="shared" si="183"/>
        <v>47.013386873566539</v>
      </c>
      <c r="N309" s="1">
        <f t="shared" si="183"/>
        <v>48.122833338647958</v>
      </c>
      <c r="O309" s="1">
        <f t="shared" si="183"/>
        <v>49.32728060991635</v>
      </c>
      <c r="P309" s="1">
        <f t="shared" si="183"/>
        <v>50.626361801065116</v>
      </c>
      <c r="Q309" s="1">
        <f t="shared" si="183"/>
        <v>52.019681199379086</v>
      </c>
      <c r="R309" s="1">
        <f t="shared" si="183"/>
        <v>53.506814386272026</v>
      </c>
      <c r="S309" s="1">
        <f t="shared" si="183"/>
        <v>55.087308366569097</v>
      </c>
      <c r="T309" s="1">
        <f t="shared" si="183"/>
        <v>56.760681706493237</v>
      </c>
      <c r="U309" s="1">
        <f t="shared" si="183"/>
        <v>58.526424680314797</v>
      </c>
      <c r="V309" s="1">
        <f t="shared" si="184"/>
        <v>60.383999425618924</v>
      </c>
      <c r="W309" s="1">
        <f t="shared" si="184"/>
        <v>62.332840107143291</v>
      </c>
      <c r="X309" s="1">
        <f t="shared" si="184"/>
        <v>64.372353089137576</v>
      </c>
      <c r="Y309" s="1">
        <f t="shared" si="184"/>
        <v>66.501917116190199</v>
      </c>
      <c r="Z309" s="1">
        <f t="shared" si="184"/>
        <v>68.720883502469064</v>
      </c>
      <c r="AA309" s="1">
        <f t="shared" si="184"/>
        <v>71.028576329317204</v>
      </c>
      <c r="AB309" s="1">
        <f t="shared" si="184"/>
        <v>73.424292651144441</v>
      </c>
      <c r="AC309" s="1">
        <f t="shared" si="184"/>
        <v>75.907302709551431</v>
      </c>
      <c r="AD309" s="1">
        <f t="shared" si="184"/>
        <v>78.476850155620781</v>
      </c>
      <c r="AE309" s="1">
        <f t="shared" si="184"/>
        <v>81.132152280308787</v>
      </c>
      <c r="AF309" s="1">
        <f t="shared" si="185"/>
        <v>83.872400252865589</v>
      </c>
      <c r="AG309" s="1">
        <f t="shared" si="185"/>
        <v>86.696759367213602</v>
      </c>
      <c r="AH309" s="1">
        <f t="shared" si="185"/>
        <v>89.604369296206343</v>
      </c>
      <c r="AI309" s="1">
        <f t="shared" si="185"/>
        <v>92.594344353692648</v>
      </c>
      <c r="AJ309" s="1">
        <f t="shared" si="185"/>
        <v>95.665773764305655</v>
      </c>
      <c r="AK309" s="1">
        <f t="shared" si="185"/>
        <v>98.81772194089308</v>
      </c>
      <c r="AL309" s="1">
        <f t="shared" si="185"/>
        <v>102.0492287695069</v>
      </c>
      <c r="AM309" s="1">
        <f t="shared" si="185"/>
        <v>105.35930990186283</v>
      </c>
      <c r="AN309" s="1">
        <f t="shared" si="185"/>
        <v>108.74695705518234</v>
      </c>
      <c r="AO309" s="1">
        <f t="shared" si="185"/>
        <v>112.21113831932574</v>
      </c>
      <c r="AP309" s="1">
        <f t="shared" si="186"/>
        <v>115.75079847112166</v>
      </c>
      <c r="AQ309" s="1">
        <f t="shared" si="186"/>
        <v>119.3648592957984</v>
      </c>
      <c r="AR309" s="1">
        <f t="shared" si="186"/>
        <v>123.05221991541862</v>
      </c>
      <c r="AS309" s="1">
        <f t="shared" si="186"/>
        <v>126.81175712421731</v>
      </c>
      <c r="AT309" s="1">
        <f t="shared" si="186"/>
        <v>130.64232573074116</v>
      </c>
      <c r="AU309" s="1">
        <f t="shared" si="186"/>
        <v>134.54275890668512</v>
      </c>
      <c r="AV309" s="1">
        <f t="shared" si="186"/>
        <v>138.51186854231949</v>
      </c>
      <c r="AW309" s="1">
        <f t="shared" si="186"/>
        <v>142.54844560839956</v>
      </c>
      <c r="AX309" s="1">
        <f t="shared" si="186"/>
        <v>146.65126052444779</v>
      </c>
      <c r="AY309" s="1">
        <f t="shared" si="186"/>
        <v>150.81906353329595</v>
      </c>
      <c r="AZ309" s="1">
        <f t="shared" si="187"/>
        <v>155.05058508177299</v>
      </c>
      <c r="BA309" s="1">
        <f t="shared" si="187"/>
        <v>159.3445362074238</v>
      </c>
      <c r="BB309" s="1">
        <f t="shared" si="187"/>
        <v>163.69960893113895</v>
      </c>
      <c r="BC309" s="1">
        <f t="shared" si="187"/>
        <v>168.11447665557819</v>
      </c>
      <c r="BD309" s="1">
        <f t="shared" si="187"/>
        <v>172.58779456926501</v>
      </c>
      <c r="BE309" s="1">
        <f t="shared" si="187"/>
        <v>177.11820005622886</v>
      </c>
      <c r="BF309" s="1">
        <f t="shared" si="187"/>
        <v>181.70431311107131</v>
      </c>
      <c r="BG309" s="1">
        <f t="shared" si="187"/>
        <v>186.34473675932921</v>
      </c>
      <c r="BH309" s="1">
        <f t="shared" si="187"/>
        <v>191.03805748300661</v>
      </c>
      <c r="BI309" s="1">
        <f t="shared" si="187"/>
        <v>195.78284565114569</v>
      </c>
      <c r="BJ309" s="1">
        <f t="shared" si="188"/>
        <v>200.57765595530671</v>
      </c>
      <c r="BK309" s="1">
        <f t="shared" si="188"/>
        <v>205.42102784982271</v>
      </c>
      <c r="BL309" s="1">
        <f t="shared" si="188"/>
        <v>210.31148599669578</v>
      </c>
      <c r="BM309" s="1">
        <f t="shared" si="188"/>
        <v>215.24754071499947</v>
      </c>
      <c r="BN309" s="1">
        <f t="shared" si="188"/>
        <v>220.22768843464991</v>
      </c>
      <c r="BO309" s="1">
        <f t="shared" si="188"/>
        <v>225.250412154408</v>
      </c>
      <c r="BP309" s="1">
        <f t="shared" si="188"/>
        <v>230.31418190397233</v>
      </c>
      <c r="BQ309" s="1">
        <f t="shared" si="188"/>
        <v>235.41745521002349</v>
      </c>
      <c r="BR309" s="1">
        <f t="shared" si="188"/>
        <v>240.55867756607594</v>
      </c>
      <c r="BS309" s="1">
        <f t="shared" si="188"/>
        <v>245.73628290599569</v>
      </c>
      <c r="BT309" s="1">
        <f t="shared" si="189"/>
        <v>250.94869408103986</v>
      </c>
      <c r="BU309" s="1">
        <f t="shared" si="189"/>
        <v>256.19432334027061</v>
      </c>
      <c r="BV309" s="1">
        <f t="shared" si="189"/>
        <v>261.47157281420016</v>
      </c>
      <c r="BW309" s="1">
        <f t="shared" si="189"/>
        <v>266.77883500151682</v>
      </c>
      <c r="BX309" s="1">
        <f t="shared" si="189"/>
        <v>272.11449325874565</v>
      </c>
      <c r="BY309" s="1">
        <f t="shared" si="189"/>
        <v>277.47692229269393</v>
      </c>
      <c r="BZ309" s="1">
        <f t="shared" si="189"/>
        <v>282.86448865553081</v>
      </c>
      <c r="CA309" s="1">
        <f t="shared" si="189"/>
        <v>288.27555124235175</v>
      </c>
      <c r="CB309" s="1">
        <f t="shared" si="189"/>
        <v>293.70846179107451</v>
      </c>
      <c r="CC309" s="1">
        <f t="shared" si="189"/>
        <v>299.16156538451634</v>
      </c>
      <c r="CD309" s="1">
        <f t="shared" si="190"/>
        <v>304.63320095449717</v>
      </c>
      <c r="CE309" s="1">
        <f t="shared" si="190"/>
        <v>310.12170178781753</v>
      </c>
      <c r="CF309" s="1">
        <f t="shared" si="190"/>
        <v>315.62539603395527</v>
      </c>
      <c r="CG309" s="1">
        <f t="shared" si="190"/>
        <v>321.14260721432743</v>
      </c>
      <c r="CH309" s="1">
        <f t="shared" si="190"/>
        <v>326.67165473296211</v>
      </c>
      <c r="CI309" s="1">
        <f t="shared" si="190"/>
        <v>332.21085438842414</v>
      </c>
      <c r="CJ309" s="1">
        <f t="shared" si="190"/>
        <v>337.75851888683889</v>
      </c>
      <c r="CK309" s="1">
        <f t="shared" si="190"/>
        <v>343.31295835585871</v>
      </c>
      <c r="CL309" s="1">
        <f t="shared" si="190"/>
        <v>348.87248085941451</v>
      </c>
      <c r="CM309" s="1">
        <f t="shared" si="190"/>
        <v>354.43539291309509</v>
      </c>
      <c r="CN309" s="1">
        <f t="shared" si="190"/>
        <v>0</v>
      </c>
    </row>
    <row r="310" spans="1:92" x14ac:dyDescent="0.25">
      <c r="A310" s="1">
        <v>20</v>
      </c>
      <c r="B310" s="1">
        <f t="shared" ref="B310:K319" si="191">MOD(SIN(RADIANS($A310-60))*COS(RADIANS(B$199))*$C$2/$C$6,1)*360</f>
        <v>47.605221692341964</v>
      </c>
      <c r="C310" s="1">
        <f t="shared" si="191"/>
        <v>47.652800930196314</v>
      </c>
      <c r="D310" s="1">
        <f t="shared" si="191"/>
        <v>47.795524150662558</v>
      </c>
      <c r="E310" s="1">
        <f t="shared" si="191"/>
        <v>48.033347878865158</v>
      </c>
      <c r="F310" s="1">
        <f t="shared" si="191"/>
        <v>48.366199671392771</v>
      </c>
      <c r="G310" s="1">
        <f t="shared" si="191"/>
        <v>48.793978138364771</v>
      </c>
      <c r="H310" s="1">
        <f t="shared" si="191"/>
        <v>49.316552974316394</v>
      </c>
      <c r="I310" s="1">
        <f t="shared" si="191"/>
        <v>49.933764997890059</v>
      </c>
      <c r="J310" s="1">
        <f t="shared" si="191"/>
        <v>50.645426200324444</v>
      </c>
      <c r="K310" s="1">
        <f t="shared" si="191"/>
        <v>51.451319802723276</v>
      </c>
      <c r="L310" s="1">
        <f t="shared" ref="L310:U319" si="192">MOD(SIN(RADIANS($A310-60))*COS(RADIANS(L$199))*$C$2/$C$6,1)*360</f>
        <v>52.351200322088395</v>
      </c>
      <c r="M310" s="1">
        <f t="shared" si="192"/>
        <v>53.344793646096228</v>
      </c>
      <c r="N310" s="1">
        <f t="shared" si="192"/>
        <v>54.431797116595206</v>
      </c>
      <c r="O310" s="1">
        <f t="shared" si="192"/>
        <v>55.61187962179801</v>
      </c>
      <c r="P310" s="1">
        <f t="shared" si="192"/>
        <v>56.884681697142049</v>
      </c>
      <c r="Q310" s="1">
        <f t="shared" si="192"/>
        <v>58.249815634785058</v>
      </c>
      <c r="R310" s="1">
        <f t="shared" si="192"/>
        <v>59.706865601705495</v>
      </c>
      <c r="S310" s="1">
        <f t="shared" si="192"/>
        <v>61.255387766368472</v>
      </c>
      <c r="T310" s="1">
        <f t="shared" si="192"/>
        <v>62.894910433921936</v>
      </c>
      <c r="U310" s="1">
        <f t="shared" si="192"/>
        <v>64.6249341898788</v>
      </c>
      <c r="V310" s="1">
        <f t="shared" ref="V310:AE319" si="193">MOD(SIN(RADIANS($A310-60))*COS(RADIANS(V$199))*$C$2/$C$6,1)*360</f>
        <v>66.444932052243985</v>
      </c>
      <c r="W310" s="1">
        <f t="shared" si="193"/>
        <v>68.354349632037838</v>
      </c>
      <c r="X310" s="1">
        <f t="shared" si="193"/>
        <v>70.352605302168612</v>
      </c>
      <c r="Y310" s="1">
        <f t="shared" si="193"/>
        <v>72.439090374601619</v>
      </c>
      <c r="Z310" s="1">
        <f t="shared" si="193"/>
        <v>74.613169285771676</v>
      </c>
      <c r="AA310" s="1">
        <f t="shared" si="193"/>
        <v>76.8741797901816</v>
      </c>
      <c r="AB310" s="1">
        <f t="shared" si="193"/>
        <v>79.221433162128733</v>
      </c>
      <c r="AC310" s="1">
        <f t="shared" si="193"/>
        <v>81.654214405497839</v>
      </c>
      <c r="AD310" s="1">
        <f t="shared" si="193"/>
        <v>84.171782471555218</v>
      </c>
      <c r="AE310" s="1">
        <f t="shared" si="193"/>
        <v>86.773370484679617</v>
      </c>
      <c r="AF310" s="1">
        <f t="shared" ref="AF310:AO319" si="194">MOD(SIN(RADIANS($A310-60))*COS(RADIANS(AF$199))*$C$2/$C$6,1)*360</f>
        <v>89.458185975960191</v>
      </c>
      <c r="AG310" s="1">
        <f t="shared" si="194"/>
        <v>92.225411124589925</v>
      </c>
      <c r="AH310" s="1">
        <f t="shared" si="194"/>
        <v>95.074203006981847</v>
      </c>
      <c r="AI310" s="1">
        <f t="shared" si="194"/>
        <v>98.003693853531615</v>
      </c>
      <c r="AJ310" s="1">
        <f t="shared" si="194"/>
        <v>101.01299131294877</v>
      </c>
      <c r="AK310" s="1">
        <f t="shared" si="194"/>
        <v>104.10117872407551</v>
      </c>
      <c r="AL310" s="1">
        <f t="shared" si="194"/>
        <v>107.26731539511044</v>
      </c>
      <c r="AM310" s="1">
        <f t="shared" si="194"/>
        <v>110.51043689015256</v>
      </c>
      <c r="AN310" s="1">
        <f t="shared" si="194"/>
        <v>113.82955532297755</v>
      </c>
      <c r="AO310" s="1">
        <f t="shared" si="194"/>
        <v>117.22365965795778</v>
      </c>
      <c r="AP310" s="1">
        <f t="shared" ref="AP310:AY319" si="195">MOD(SIN(RADIANS($A310-60))*COS(RADIANS(AP$199))*$C$2/$C$6,1)*360</f>
        <v>120.69171601803353</v>
      </c>
      <c r="AQ310" s="1">
        <f t="shared" si="195"/>
        <v>124.23266799964148</v>
      </c>
      <c r="AR310" s="1">
        <f t="shared" si="195"/>
        <v>127.84543699450619</v>
      </c>
      <c r="AS310" s="1">
        <f t="shared" si="195"/>
        <v>131.52892251819415</v>
      </c>
      <c r="AT310" s="1">
        <f t="shared" si="195"/>
        <v>135.28200254533206</v>
      </c>
      <c r="AU310" s="1">
        <f t="shared" si="195"/>
        <v>139.1035338513868</v>
      </c>
      <c r="AV310" s="1">
        <f t="shared" si="195"/>
        <v>142.99235236090254</v>
      </c>
      <c r="AW310" s="1">
        <f t="shared" si="195"/>
        <v>146.94727350208942</v>
      </c>
      <c r="AX310" s="1">
        <f t="shared" si="195"/>
        <v>150.96709256765564</v>
      </c>
      <c r="AY310" s="1">
        <f t="shared" si="195"/>
        <v>155.05058508177308</v>
      </c>
      <c r="AZ310" s="1">
        <f t="shared" ref="AZ310:BI319" si="196">MOD(SIN(RADIANS($A310-60))*COS(RADIANS(AZ$199))*$C$2/$C$6,1)*360</f>
        <v>159.19650717306411</v>
      </c>
      <c r="BA310" s="1">
        <f t="shared" si="196"/>
        <v>163.40359595349733</v>
      </c>
      <c r="BB310" s="1">
        <f t="shared" si="196"/>
        <v>167.67056990307529</v>
      </c>
      <c r="BC310" s="1">
        <f t="shared" si="196"/>
        <v>171.99612926019773</v>
      </c>
      <c r="BD310" s="1">
        <f t="shared" si="196"/>
        <v>176.37895641758197</v>
      </c>
      <c r="BE310" s="1">
        <f t="shared" si="196"/>
        <v>180.81771632361841</v>
      </c>
      <c r="BF310" s="1">
        <f t="shared" si="196"/>
        <v>185.31105688904046</v>
      </c>
      <c r="BG310" s="1">
        <f t="shared" si="196"/>
        <v>189.85760939878384</v>
      </c>
      <c r="BH310" s="1">
        <f t="shared" si="196"/>
        <v>194.45598892891073</v>
      </c>
      <c r="BI310" s="1">
        <f t="shared" si="196"/>
        <v>199.10479476847064</v>
      </c>
      <c r="BJ310" s="1">
        <f t="shared" ref="BJ310:BS319" si="197">MOD(SIN(RADIANS($A310-60))*COS(RADIANS(BJ$199))*$C$2/$C$6,1)*360</f>
        <v>203.80261084617095</v>
      </c>
      <c r="BK310" s="1">
        <f t="shared" si="197"/>
        <v>208.54800616172562</v>
      </c>
      <c r="BL310" s="1">
        <f t="shared" si="197"/>
        <v>213.33953522175182</v>
      </c>
      <c r="BM310" s="1">
        <f t="shared" si="197"/>
        <v>218.17573848008138</v>
      </c>
      <c r="BN310" s="1">
        <f t="shared" si="197"/>
        <v>223.05514278235231</v>
      </c>
      <c r="BO310" s="1">
        <f t="shared" si="197"/>
        <v>227.97626181474641</v>
      </c>
      <c r="BP310" s="1">
        <f t="shared" si="197"/>
        <v>232.93759655673438</v>
      </c>
      <c r="BQ310" s="1">
        <f t="shared" si="197"/>
        <v>237.93763573769226</v>
      </c>
      <c r="BR310" s="1">
        <f t="shared" si="197"/>
        <v>242.9748562972492</v>
      </c>
      <c r="BS310" s="1">
        <f t="shared" si="197"/>
        <v>248.04772384922592</v>
      </c>
      <c r="BT310" s="1">
        <f t="shared" ref="BT310:CC319" si="198">MOD(SIN(RADIANS($A310-60))*COS(RADIANS(BT$199))*$C$2/$C$6,1)*360</f>
        <v>253.1546931490243</v>
      </c>
      <c r="BU310" s="1">
        <f t="shared" si="198"/>
        <v>258.29420856432313</v>
      </c>
      <c r="BV310" s="1">
        <f t="shared" si="198"/>
        <v>263.46470454893944</v>
      </c>
      <c r="BW310" s="1">
        <f t="shared" si="198"/>
        <v>268.66460611970859</v>
      </c>
      <c r="BX310" s="1">
        <f t="shared" si="198"/>
        <v>273.89232933623947</v>
      </c>
      <c r="BY310" s="1">
        <f t="shared" si="198"/>
        <v>279.14628178339831</v>
      </c>
      <c r="BZ310" s="1">
        <f t="shared" si="198"/>
        <v>284.4248630563734</v>
      </c>
      <c r="CA310" s="1">
        <f t="shared" si="198"/>
        <v>289.72646524817435</v>
      </c>
      <c r="CB310" s="1">
        <f t="shared" si="198"/>
        <v>295.04947343941569</v>
      </c>
      <c r="CC310" s="1">
        <f t="shared" si="198"/>
        <v>300.39226619023725</v>
      </c>
      <c r="CD310" s="1">
        <f t="shared" ref="CD310:CN319" si="199">MOD(SIN(RADIANS($A310-60))*COS(RADIANS(CD$199))*$C$2/$C$6,1)*360</f>
        <v>305.75321603421048</v>
      </c>
      <c r="CE310" s="1">
        <f t="shared" si="199"/>
        <v>311.13068997407998</v>
      </c>
      <c r="CF310" s="1">
        <f t="shared" si="199"/>
        <v>316.523049979191</v>
      </c>
      <c r="CG310" s="1">
        <f t="shared" si="199"/>
        <v>321.92865348444911</v>
      </c>
      <c r="CH310" s="1">
        <f t="shared" si="199"/>
        <v>327.34585389066126</v>
      </c>
      <c r="CI310" s="1">
        <f t="shared" si="199"/>
        <v>332.77300106610608</v>
      </c>
      <c r="CJ310" s="1">
        <f t="shared" si="199"/>
        <v>338.20844184918002</v>
      </c>
      <c r="CK310" s="1">
        <f t="shared" si="199"/>
        <v>343.65052055196622</v>
      </c>
      <c r="CL310" s="1">
        <f t="shared" si="199"/>
        <v>349.0975794645733</v>
      </c>
      <c r="CM310" s="1">
        <f t="shared" si="199"/>
        <v>354.54795936008964</v>
      </c>
      <c r="CN310" s="1">
        <f t="shared" si="199"/>
        <v>0</v>
      </c>
    </row>
    <row r="311" spans="1:92" x14ac:dyDescent="0.25">
      <c r="A311" s="1">
        <v>21</v>
      </c>
      <c r="B311" s="1">
        <f t="shared" si="191"/>
        <v>54.150289949779058</v>
      </c>
      <c r="C311" s="1">
        <f t="shared" si="191"/>
        <v>54.196872342036059</v>
      </c>
      <c r="D311" s="1">
        <f t="shared" si="191"/>
        <v>54.33660532935901</v>
      </c>
      <c r="E311" s="1">
        <f t="shared" si="191"/>
        <v>54.569446347726519</v>
      </c>
      <c r="F311" s="1">
        <f t="shared" si="191"/>
        <v>54.895324471508737</v>
      </c>
      <c r="G311" s="1">
        <f t="shared" si="191"/>
        <v>55.314140435072233</v>
      </c>
      <c r="H311" s="1">
        <f t="shared" si="191"/>
        <v>55.825766663017447</v>
      </c>
      <c r="I311" s="1">
        <f t="shared" si="191"/>
        <v>56.430047309039026</v>
      </c>
      <c r="J311" s="1">
        <f t="shared" si="191"/>
        <v>57.126798303398452</v>
      </c>
      <c r="K311" s="1">
        <f t="shared" si="191"/>
        <v>57.915807408993217</v>
      </c>
      <c r="L311" s="1">
        <f t="shared" si="192"/>
        <v>58.796834286006572</v>
      </c>
      <c r="M311" s="1">
        <f t="shared" si="192"/>
        <v>59.769610565116935</v>
      </c>
      <c r="N311" s="1">
        <f t="shared" si="192"/>
        <v>60.833839929246246</v>
      </c>
      <c r="O311" s="1">
        <f t="shared" si="192"/>
        <v>61.989198203820784</v>
      </c>
      <c r="P311" s="1">
        <f t="shared" si="192"/>
        <v>63.235333455517953</v>
      </c>
      <c r="Q311" s="1">
        <f t="shared" si="192"/>
        <v>64.57186609946838</v>
      </c>
      <c r="R311" s="1">
        <f t="shared" si="192"/>
        <v>65.998389014881496</v>
      </c>
      <c r="S311" s="1">
        <f t="shared" si="192"/>
        <v>67.514467669058334</v>
      </c>
      <c r="T311" s="1">
        <f t="shared" si="192"/>
        <v>69.11964024975407</v>
      </c>
      <c r="U311" s="1">
        <f t="shared" si="192"/>
        <v>70.813417805851003</v>
      </c>
      <c r="V311" s="1">
        <f t="shared" si="193"/>
        <v>72.595284396297714</v>
      </c>
      <c r="W311" s="1">
        <f t="shared" si="193"/>
        <v>74.464697247269186</v>
      </c>
      <c r="X311" s="1">
        <f t="shared" si="193"/>
        <v>76.42108691750181</v>
      </c>
      <c r="Y311" s="1">
        <f t="shared" si="193"/>
        <v>78.463857471749961</v>
      </c>
      <c r="Z311" s="1">
        <f t="shared" si="193"/>
        <v>80.592386662314084</v>
      </c>
      <c r="AA311" s="1">
        <f t="shared" si="193"/>
        <v>82.806026118583205</v>
      </c>
      <c r="AB311" s="1">
        <f t="shared" si="193"/>
        <v>85.104101544534885</v>
      </c>
      <c r="AC311" s="1">
        <f t="shared" si="193"/>
        <v>87.485912924132478</v>
      </c>
      <c r="AD311" s="1">
        <f t="shared" si="193"/>
        <v>89.950734734556661</v>
      </c>
      <c r="AE311" s="1">
        <f t="shared" si="193"/>
        <v>92.497816167206665</v>
      </c>
      <c r="AF311" s="1">
        <f t="shared" si="194"/>
        <v>95.126381356403897</v>
      </c>
      <c r="AG311" s="1">
        <f t="shared" si="194"/>
        <v>97.835629615728365</v>
      </c>
      <c r="AH311" s="1">
        <f t="shared" si="194"/>
        <v>100.62473568191524</v>
      </c>
      <c r="AI311" s="1">
        <f t="shared" si="194"/>
        <v>103.49284996623793</v>
      </c>
      <c r="AJ311" s="1">
        <f t="shared" si="194"/>
        <v>106.43909881330148</v>
      </c>
      <c r="AK311" s="1">
        <f t="shared" si="194"/>
        <v>109.46258476716613</v>
      </c>
      <c r="AL311" s="1">
        <f t="shared" si="194"/>
        <v>112.56238684472106</v>
      </c>
      <c r="AM311" s="1">
        <f t="shared" si="194"/>
        <v>115.73756081622517</v>
      </c>
      <c r="AN311" s="1">
        <f t="shared" si="194"/>
        <v>118.98713949292802</v>
      </c>
      <c r="AO311" s="1">
        <f t="shared" si="194"/>
        <v>122.31013302168526</v>
      </c>
      <c r="AP311" s="1">
        <f t="shared" si="195"/>
        <v>125.70552918647758</v>
      </c>
      <c r="AQ311" s="1">
        <f t="shared" si="195"/>
        <v>129.17229371674125</v>
      </c>
      <c r="AR311" s="1">
        <f t="shared" si="195"/>
        <v>132.70937060241693</v>
      </c>
      <c r="AS311" s="1">
        <f t="shared" si="195"/>
        <v>136.31568241562093</v>
      </c>
      <c r="AT311" s="1">
        <f t="shared" si="195"/>
        <v>139.9901306388397</v>
      </c>
      <c r="AU311" s="1">
        <f t="shared" si="195"/>
        <v>143.73159599954937</v>
      </c>
      <c r="AV311" s="1">
        <f t="shared" si="195"/>
        <v>147.53893881115673</v>
      </c>
      <c r="AW311" s="1">
        <f t="shared" si="195"/>
        <v>151.41099932015865</v>
      </c>
      <c r="AX311" s="1">
        <f t="shared" si="195"/>
        <v>155.34659805941467</v>
      </c>
      <c r="AY311" s="1">
        <f t="shared" si="195"/>
        <v>159.34453620742389</v>
      </c>
      <c r="AZ311" s="1">
        <f t="shared" si="196"/>
        <v>163.40359595349733</v>
      </c>
      <c r="BA311" s="1">
        <f t="shared" si="196"/>
        <v>167.52254086871557</v>
      </c>
      <c r="BB311" s="1">
        <f t="shared" si="196"/>
        <v>171.70011628255617</v>
      </c>
      <c r="BC311" s="1">
        <f t="shared" si="196"/>
        <v>175.93504966507899</v>
      </c>
      <c r="BD311" s="1">
        <f t="shared" si="196"/>
        <v>180.2260510145511</v>
      </c>
      <c r="BE311" s="1">
        <f t="shared" si="196"/>
        <v>184.57181325039352</v>
      </c>
      <c r="BF311" s="1">
        <f t="shared" si="196"/>
        <v>188.97101261133088</v>
      </c>
      <c r="BG311" s="1">
        <f t="shared" si="196"/>
        <v>193.42230905862181</v>
      </c>
      <c r="BH311" s="1">
        <f t="shared" si="196"/>
        <v>197.92434668424787</v>
      </c>
      <c r="BI311" s="1">
        <f t="shared" si="196"/>
        <v>202.47575412393593</v>
      </c>
      <c r="BJ311" s="1">
        <f t="shared" si="197"/>
        <v>207.07514497488953</v>
      </c>
      <c r="BK311" s="1">
        <f t="shared" si="197"/>
        <v>211.72111821810009</v>
      </c>
      <c r="BL311" s="1">
        <f t="shared" si="197"/>
        <v>216.41225864511119</v>
      </c>
      <c r="BM311" s="1">
        <f t="shared" si="197"/>
        <v>221.14713728910471</v>
      </c>
      <c r="BN311" s="1">
        <f t="shared" si="197"/>
        <v>225.92431186017782</v>
      </c>
      <c r="BO311" s="1">
        <f t="shared" si="197"/>
        <v>230.74232718467869</v>
      </c>
      <c r="BP311" s="1">
        <f t="shared" si="197"/>
        <v>235.59971564846629</v>
      </c>
      <c r="BQ311" s="1">
        <f t="shared" si="197"/>
        <v>240.49499764395998</v>
      </c>
      <c r="BR311" s="1">
        <f t="shared" si="197"/>
        <v>245.42668202084232</v>
      </c>
      <c r="BS311" s="1">
        <f t="shared" si="197"/>
        <v>250.39326654027769</v>
      </c>
      <c r="BT311" s="1">
        <f t="shared" si="198"/>
        <v>255.39323833250916</v>
      </c>
      <c r="BU311" s="1">
        <f t="shared" si="198"/>
        <v>260.42507435769306</v>
      </c>
      <c r="BV311" s="1">
        <f t="shared" si="198"/>
        <v>265.48724186983156</v>
      </c>
      <c r="BW311" s="1">
        <f t="shared" si="198"/>
        <v>270.57819888366214</v>
      </c>
      <c r="BX311" s="1">
        <f t="shared" si="198"/>
        <v>275.69639464436119</v>
      </c>
      <c r="BY311" s="1">
        <f t="shared" si="198"/>
        <v>280.84027009991894</v>
      </c>
      <c r="BZ311" s="1">
        <f t="shared" si="198"/>
        <v>286.00825837604185</v>
      </c>
      <c r="CA311" s="1">
        <f t="shared" si="198"/>
        <v>291.19878525343739</v>
      </c>
      <c r="CB311" s="1">
        <f t="shared" si="198"/>
        <v>296.41026964733709</v>
      </c>
      <c r="CC311" s="1">
        <f t="shared" si="198"/>
        <v>301.64112408910978</v>
      </c>
      <c r="CD311" s="1">
        <f t="shared" si="199"/>
        <v>306.88975520982007</v>
      </c>
      <c r="CE311" s="1">
        <f t="shared" si="199"/>
        <v>312.15456422558395</v>
      </c>
      <c r="CF311" s="1">
        <f t="shared" si="199"/>
        <v>317.43394742457389</v>
      </c>
      <c r="CG311" s="1">
        <f t="shared" si="199"/>
        <v>322.72629665552483</v>
      </c>
      <c r="CH311" s="1">
        <f t="shared" si="199"/>
        <v>328.02999981759302</v>
      </c>
      <c r="CI311" s="1">
        <f t="shared" si="199"/>
        <v>333.34344135141714</v>
      </c>
      <c r="CJ311" s="1">
        <f t="shared" si="199"/>
        <v>338.66500273123341</v>
      </c>
      <c r="CK311" s="1">
        <f t="shared" si="199"/>
        <v>343.99306295789455</v>
      </c>
      <c r="CL311" s="1">
        <f t="shared" si="199"/>
        <v>349.32599905264141</v>
      </c>
      <c r="CM311" s="1">
        <f t="shared" si="199"/>
        <v>354.66218655147821</v>
      </c>
      <c r="CN311" s="1">
        <f t="shared" si="199"/>
        <v>0</v>
      </c>
    </row>
    <row r="312" spans="1:92" x14ac:dyDescent="0.25">
      <c r="A312" s="1">
        <v>22</v>
      </c>
      <c r="B312" s="1">
        <f t="shared" si="191"/>
        <v>60.788522991730119</v>
      </c>
      <c r="C312" s="1">
        <f t="shared" si="191"/>
        <v>60.834094348941754</v>
      </c>
      <c r="D312" s="1">
        <f t="shared" si="191"/>
        <v>60.970794539099977</v>
      </c>
      <c r="E312" s="1">
        <f t="shared" si="191"/>
        <v>61.198581922002589</v>
      </c>
      <c r="F312" s="1">
        <f t="shared" si="191"/>
        <v>61.517387111405981</v>
      </c>
      <c r="G312" s="1">
        <f t="shared" si="191"/>
        <v>61.927112996161291</v>
      </c>
      <c r="H312" s="1">
        <f t="shared" si="191"/>
        <v>62.427634769794906</v>
      </c>
      <c r="I312" s="1">
        <f t="shared" si="191"/>
        <v>63.018799968525798</v>
      </c>
      <c r="J312" s="1">
        <f t="shared" si="191"/>
        <v>63.700428517707763</v>
      </c>
      <c r="K312" s="1">
        <f t="shared" si="191"/>
        <v>64.47231278668167</v>
      </c>
      <c r="L312" s="1">
        <f t="shared" si="192"/>
        <v>65.334217652021763</v>
      </c>
      <c r="M312" s="1">
        <f t="shared" si="192"/>
        <v>66.285880569156546</v>
      </c>
      <c r="N312" s="1">
        <f t="shared" si="192"/>
        <v>67.32701165234252</v>
      </c>
      <c r="O312" s="1">
        <f t="shared" si="192"/>
        <v>68.457293762966103</v>
      </c>
      <c r="P312" s="1">
        <f t="shared" si="192"/>
        <v>69.676382606147115</v>
      </c>
      <c r="Q312" s="1">
        <f t="shared" si="192"/>
        <v>70.98390683561432</v>
      </c>
      <c r="R312" s="1">
        <f t="shared" si="192"/>
        <v>72.379468166821098</v>
      </c>
      <c r="S312" s="1">
        <f t="shared" si="192"/>
        <v>73.862641498267095</v>
      </c>
      <c r="T312" s="1">
        <f t="shared" si="192"/>
        <v>75.432975040987401</v>
      </c>
      <c r="U312" s="1">
        <f t="shared" si="192"/>
        <v>77.089990456172913</v>
      </c>
      <c r="V312" s="1">
        <f t="shared" si="193"/>
        <v>78.833183000876275</v>
      </c>
      <c r="W312" s="1">
        <f t="shared" si="193"/>
        <v>80.662021681761729</v>
      </c>
      <c r="X312" s="1">
        <f t="shared" si="193"/>
        <v>82.575949416850619</v>
      </c>
      <c r="Y312" s="1">
        <f t="shared" si="193"/>
        <v>84.574383205214261</v>
      </c>
      <c r="Z312" s="1">
        <f t="shared" si="193"/>
        <v>86.656714304561532</v>
      </c>
      <c r="AA312" s="1">
        <f t="shared" si="193"/>
        <v>88.82230841666744</v>
      </c>
      <c r="AB312" s="1">
        <f t="shared" si="193"/>
        <v>91.070505880586879</v>
      </c>
      <c r="AC312" s="1">
        <f t="shared" si="193"/>
        <v>93.400621873593678</v>
      </c>
      <c r="AD312" s="1">
        <f t="shared" si="193"/>
        <v>95.811946619783939</v>
      </c>
      <c r="AE312" s="1">
        <f t="shared" si="193"/>
        <v>98.303745606280913</v>
      </c>
      <c r="AF312" s="1">
        <f t="shared" si="194"/>
        <v>100.8752598069748</v>
      </c>
      <c r="AG312" s="1">
        <f t="shared" si="194"/>
        <v>103.52570591372911</v>
      </c>
      <c r="AH312" s="1">
        <f t="shared" si="194"/>
        <v>106.25427657498449</v>
      </c>
      <c r="AI312" s="1">
        <f t="shared" si="194"/>
        <v>109.06014064168507</v>
      </c>
      <c r="AJ312" s="1">
        <f t="shared" si="194"/>
        <v>111.94244342045525</v>
      </c>
      <c r="AK312" s="1">
        <f t="shared" si="194"/>
        <v>114.90030693394704</v>
      </c>
      <c r="AL312" s="1">
        <f t="shared" si="194"/>
        <v>117.93283018828078</v>
      </c>
      <c r="AM312" s="1">
        <f t="shared" si="194"/>
        <v>121.03908944749651</v>
      </c>
      <c r="AN312" s="1">
        <f t="shared" si="194"/>
        <v>124.21813851493287</v>
      </c>
      <c r="AO312" s="1">
        <f t="shared" si="194"/>
        <v>127.46900902144773</v>
      </c>
      <c r="AP312" s="1">
        <f t="shared" si="195"/>
        <v>130.79071072039298</v>
      </c>
      <c r="AQ312" s="1">
        <f t="shared" si="195"/>
        <v>134.18223178925302</v>
      </c>
      <c r="AR312" s="1">
        <f t="shared" si="195"/>
        <v>137.64253913785589</v>
      </c>
      <c r="AS312" s="1">
        <f t="shared" si="195"/>
        <v>141.17057872306253</v>
      </c>
      <c r="AT312" s="1">
        <f t="shared" si="195"/>
        <v>144.76527586983821</v>
      </c>
      <c r="AU312" s="1">
        <f t="shared" si="195"/>
        <v>148.42553559860957</v>
      </c>
      <c r="AV312" s="1">
        <f t="shared" si="195"/>
        <v>152.15024295880551</v>
      </c>
      <c r="AW312" s="1">
        <f t="shared" si="195"/>
        <v>155.93826336848196</v>
      </c>
      <c r="AX312" s="1">
        <f t="shared" si="195"/>
        <v>159.78844295992681</v>
      </c>
      <c r="AY312" s="1">
        <f t="shared" si="195"/>
        <v>163.69960893113895</v>
      </c>
      <c r="AZ312" s="1">
        <f t="shared" si="196"/>
        <v>167.67056990307526</v>
      </c>
      <c r="BA312" s="1">
        <f t="shared" si="196"/>
        <v>171.70011628255614</v>
      </c>
      <c r="BB312" s="1">
        <f t="shared" si="196"/>
        <v>175.78702063071927</v>
      </c>
      <c r="BC312" s="1">
        <f t="shared" si="196"/>
        <v>179.93003803690945</v>
      </c>
      <c r="BD312" s="1">
        <f t="shared" si="196"/>
        <v>184.12790649789054</v>
      </c>
      <c r="BE312" s="1">
        <f t="shared" si="196"/>
        <v>188.37934730226357</v>
      </c>
      <c r="BF312" s="1">
        <f t="shared" si="196"/>
        <v>192.68306541997495</v>
      </c>
      <c r="BG312" s="1">
        <f t="shared" si="196"/>
        <v>197.03774989679494</v>
      </c>
      <c r="BH312" s="1">
        <f t="shared" si="196"/>
        <v>201.44207425364709</v>
      </c>
      <c r="BI312" s="1">
        <f t="shared" si="196"/>
        <v>205.89469689066675</v>
      </c>
      <c r="BJ312" s="1">
        <f t="shared" si="197"/>
        <v>210.39426149586504</v>
      </c>
      <c r="BK312" s="1">
        <f t="shared" si="197"/>
        <v>214.93939745827504</v>
      </c>
      <c r="BL312" s="1">
        <f t="shared" si="197"/>
        <v>219.52872028545283</v>
      </c>
      <c r="BM312" s="1">
        <f t="shared" si="197"/>
        <v>224.16083202520761</v>
      </c>
      <c r="BN312" s="1">
        <f t="shared" si="197"/>
        <v>228.83432169143103</v>
      </c>
      <c r="BO312" s="1">
        <f t="shared" si="197"/>
        <v>233.54776569389767</v>
      </c>
      <c r="BP312" s="1">
        <f t="shared" si="197"/>
        <v>238.29972827190429</v>
      </c>
      <c r="BQ312" s="1">
        <f t="shared" si="197"/>
        <v>243.08876193161632</v>
      </c>
      <c r="BR312" s="1">
        <f t="shared" si="197"/>
        <v>247.91340788698852</v>
      </c>
      <c r="BS312" s="1">
        <f t="shared" si="197"/>
        <v>252.77219650412553</v>
      </c>
      <c r="BT312" s="1">
        <f t="shared" si="198"/>
        <v>257.66364774894646</v>
      </c>
      <c r="BU312" s="1">
        <f t="shared" si="198"/>
        <v>262.58627163801759</v>
      </c>
      <c r="BV312" s="1">
        <f t="shared" si="198"/>
        <v>267.53856869241577</v>
      </c>
      <c r="BW312" s="1">
        <f t="shared" si="198"/>
        <v>272.51903039448416</v>
      </c>
      <c r="BX312" s="1">
        <f t="shared" si="198"/>
        <v>277.52613964734161</v>
      </c>
      <c r="BY312" s="1">
        <f t="shared" si="198"/>
        <v>282.55837123700474</v>
      </c>
      <c r="BZ312" s="1">
        <f t="shared" si="198"/>
        <v>287.61419229698294</v>
      </c>
      <c r="CA312" s="1">
        <f t="shared" si="198"/>
        <v>292.69206277520459</v>
      </c>
      <c r="CB312" s="1">
        <f t="shared" si="198"/>
        <v>297.79043590313142</v>
      </c>
      <c r="CC312" s="1">
        <f t="shared" si="198"/>
        <v>302.90775866691985</v>
      </c>
      <c r="CD312" s="1">
        <f t="shared" si="199"/>
        <v>308.04247228048331</v>
      </c>
      <c r="CE312" s="1">
        <f t="shared" si="199"/>
        <v>313.19301266031397</v>
      </c>
      <c r="CF312" s="1">
        <f t="shared" si="199"/>
        <v>318.35781090191773</v>
      </c>
      <c r="CG312" s="1">
        <f t="shared" si="199"/>
        <v>323.53529375771774</v>
      </c>
      <c r="CH312" s="1">
        <f t="shared" si="199"/>
        <v>328.72388411628071</v>
      </c>
      <c r="CI312" s="1">
        <f t="shared" si="199"/>
        <v>333.92200148272042</v>
      </c>
      <c r="CJ312" s="1">
        <f t="shared" si="199"/>
        <v>339.12806246013167</v>
      </c>
      <c r="CK312" s="1">
        <f t="shared" si="199"/>
        <v>344.34048123190854</v>
      </c>
      <c r="CL312" s="1">
        <f t="shared" si="199"/>
        <v>349.55767004479941</v>
      </c>
      <c r="CM312" s="1">
        <f t="shared" si="199"/>
        <v>354.77803969255172</v>
      </c>
      <c r="CN312" s="1">
        <f t="shared" si="199"/>
        <v>0</v>
      </c>
    </row>
    <row r="313" spans="1:92" x14ac:dyDescent="0.25">
      <c r="A313" s="1">
        <v>23</v>
      </c>
      <c r="B313" s="1">
        <f t="shared" si="191"/>
        <v>67.517898748104571</v>
      </c>
      <c r="C313" s="1">
        <f t="shared" si="191"/>
        <v>67.562445188794115</v>
      </c>
      <c r="D313" s="1">
        <f t="shared" si="191"/>
        <v>67.696070941585333</v>
      </c>
      <c r="E313" s="1">
        <f t="shared" si="191"/>
        <v>67.918735302779524</v>
      </c>
      <c r="F313" s="1">
        <f t="shared" si="191"/>
        <v>68.230370446655172</v>
      </c>
      <c r="G313" s="1">
        <f t="shared" si="191"/>
        <v>68.630881446128697</v>
      </c>
      <c r="H313" s="1">
        <f t="shared" si="191"/>
        <v>69.12014630166972</v>
      </c>
      <c r="I313" s="1">
        <f t="shared" si="191"/>
        <v>69.698015978463687</v>
      </c>
      <c r="J313" s="1">
        <f t="shared" si="191"/>
        <v>70.364314451809051</v>
      </c>
      <c r="K313" s="1">
        <f t="shared" si="191"/>
        <v>71.11883876073631</v>
      </c>
      <c r="L313" s="1">
        <f t="shared" si="192"/>
        <v>71.961359069831758</v>
      </c>
      <c r="M313" s="1">
        <f t="shared" si="192"/>
        <v>72.891618739247377</v>
      </c>
      <c r="N313" s="1">
        <f t="shared" si="192"/>
        <v>73.909334402876453</v>
      </c>
      <c r="O313" s="1">
        <f t="shared" si="192"/>
        <v>75.014196054668886</v>
      </c>
      <c r="P313" s="1">
        <f t="shared" si="192"/>
        <v>76.205867143062633</v>
      </c>
      <c r="Q313" s="1">
        <f t="shared" si="192"/>
        <v>77.483984673499947</v>
      </c>
      <c r="R313" s="1">
        <f t="shared" si="192"/>
        <v>78.848159318999919</v>
      </c>
      <c r="S313" s="1">
        <f t="shared" si="192"/>
        <v>80.297975538750279</v>
      </c>
      <c r="T313" s="1">
        <f t="shared" si="192"/>
        <v>81.832991704685938</v>
      </c>
      <c r="U313" s="1">
        <f t="shared" si="192"/>
        <v>83.452740236012673</v>
      </c>
      <c r="V313" s="1">
        <f t="shared" si="193"/>
        <v>85.156727741636956</v>
      </c>
      <c r="W313" s="1">
        <f t="shared" si="193"/>
        <v>86.944435170457709</v>
      </c>
      <c r="X313" s="1">
        <f t="shared" si="193"/>
        <v>88.815317969474179</v>
      </c>
      <c r="Y313" s="1">
        <f t="shared" si="193"/>
        <v>90.768806249662148</v>
      </c>
      <c r="Z313" s="1">
        <f t="shared" si="193"/>
        <v>92.804304959567659</v>
      </c>
      <c r="AA313" s="1">
        <f t="shared" si="193"/>
        <v>94.921194066565278</v>
      </c>
      <c r="AB313" s="1">
        <f t="shared" si="193"/>
        <v>97.118828745726233</v>
      </c>
      <c r="AC313" s="1">
        <f t="shared" si="193"/>
        <v>99.396539576238368</v>
      </c>
      <c r="AD313" s="1">
        <f t="shared" si="193"/>
        <v>101.753632745318</v>
      </c>
      <c r="AE313" s="1">
        <f t="shared" si="193"/>
        <v>104.18939025955214</v>
      </c>
      <c r="AF313" s="1">
        <f t="shared" si="194"/>
        <v>106.70307016360616</v>
      </c>
      <c r="AG313" s="1">
        <f t="shared" si="194"/>
        <v>109.29390676623088</v>
      </c>
      <c r="AH313" s="1">
        <f t="shared" si="194"/>
        <v>111.96111087349905</v>
      </c>
      <c r="AI313" s="1">
        <f t="shared" si="194"/>
        <v>114.70387002920185</v>
      </c>
      <c r="AJ313" s="1">
        <f t="shared" si="194"/>
        <v>117.52134876233069</v>
      </c>
      <c r="AK313" s="1">
        <f t="shared" si="194"/>
        <v>120.41268884156997</v>
      </c>
      <c r="AL313" s="1">
        <f t="shared" si="194"/>
        <v>123.37700953672248</v>
      </c>
      <c r="AM313" s="1">
        <f t="shared" si="194"/>
        <v>126.41340788698857</v>
      </c>
      <c r="AN313" s="1">
        <f t="shared" si="194"/>
        <v>129.52095897601635</v>
      </c>
      <c r="AO313" s="1">
        <f t="shared" si="194"/>
        <v>132.69871621364058</v>
      </c>
      <c r="AP313" s="1">
        <f t="shared" si="195"/>
        <v>135.94571162422318</v>
      </c>
      <c r="AQ313" s="1">
        <f t="shared" si="195"/>
        <v>139.26095614150771</v>
      </c>
      <c r="AR313" s="1">
        <f t="shared" si="195"/>
        <v>142.64343990989863</v>
      </c>
      <c r="AS313" s="1">
        <f t="shared" si="195"/>
        <v>146.09213259207328</v>
      </c>
      <c r="AT313" s="1">
        <f t="shared" si="195"/>
        <v>149.60598368283237</v>
      </c>
      <c r="AU313" s="1">
        <f t="shared" si="195"/>
        <v>153.18392282909429</v>
      </c>
      <c r="AV313" s="1">
        <f t="shared" si="195"/>
        <v>156.82486015593489</v>
      </c>
      <c r="AW313" s="1">
        <f t="shared" si="195"/>
        <v>160.52768659857369</v>
      </c>
      <c r="AX313" s="1">
        <f t="shared" si="195"/>
        <v>164.29127424020623</v>
      </c>
      <c r="AY313" s="1">
        <f t="shared" si="195"/>
        <v>168.11447665557824</v>
      </c>
      <c r="AZ313" s="1">
        <f t="shared" si="196"/>
        <v>171.99612926019773</v>
      </c>
      <c r="BA313" s="1">
        <f t="shared" si="196"/>
        <v>175.93504966507899</v>
      </c>
      <c r="BB313" s="1">
        <f t="shared" si="196"/>
        <v>179.93003803690948</v>
      </c>
      <c r="BC313" s="1">
        <f t="shared" si="196"/>
        <v>183.97987746353081</v>
      </c>
      <c r="BD313" s="1">
        <f t="shared" si="196"/>
        <v>188.08333432462197</v>
      </c>
      <c r="BE313" s="1">
        <f t="shared" si="196"/>
        <v>192.23915866747197</v>
      </c>
      <c r="BF313" s="1">
        <f t="shared" si="196"/>
        <v>196.44608458772765</v>
      </c>
      <c r="BG313" s="1">
        <f t="shared" si="196"/>
        <v>200.70283061500024</v>
      </c>
      <c r="BH313" s="1">
        <f t="shared" si="196"/>
        <v>205.00810010321385</v>
      </c>
      <c r="BI313" s="1">
        <f t="shared" si="196"/>
        <v>209.36058162557623</v>
      </c>
      <c r="BJ313" s="1">
        <f t="shared" si="197"/>
        <v>213.75894937405226</v>
      </c>
      <c r="BK313" s="1">
        <f t="shared" si="197"/>
        <v>218.20186356321787</v>
      </c>
      <c r="BL313" s="1">
        <f t="shared" si="197"/>
        <v>222.68797083837148</v>
      </c>
      <c r="BM313" s="1">
        <f t="shared" si="197"/>
        <v>227.2159046877793</v>
      </c>
      <c r="BN313" s="1">
        <f t="shared" si="197"/>
        <v>231.78428585892752</v>
      </c>
      <c r="BO313" s="1">
        <f t="shared" si="197"/>
        <v>236.39172277865674</v>
      </c>
      <c r="BP313" s="1">
        <f t="shared" si="197"/>
        <v>241.03681197704779</v>
      </c>
      <c r="BQ313" s="1">
        <f t="shared" si="197"/>
        <v>245.71813851493289</v>
      </c>
      <c r="BR313" s="1">
        <f t="shared" si="197"/>
        <v>250.43427641489961</v>
      </c>
      <c r="BS313" s="1">
        <f t="shared" si="197"/>
        <v>255.18378909565726</v>
      </c>
      <c r="BT313" s="1">
        <f t="shared" si="198"/>
        <v>259.96522980963391</v>
      </c>
      <c r="BU313" s="1">
        <f t="shared" si="198"/>
        <v>264.77714208366916</v>
      </c>
      <c r="BV313" s="1">
        <f t="shared" si="198"/>
        <v>269.61806016267025</v>
      </c>
      <c r="BW313" s="1">
        <f t="shared" si="198"/>
        <v>274.48650945609523</v>
      </c>
      <c r="BX313" s="1">
        <f t="shared" si="198"/>
        <v>279.38100698712776</v>
      </c>
      <c r="BY313" s="1">
        <f t="shared" si="198"/>
        <v>284.30006184440566</v>
      </c>
      <c r="BZ313" s="1">
        <f t="shared" si="198"/>
        <v>289.24217563616753</v>
      </c>
      <c r="CA313" s="1">
        <f t="shared" si="198"/>
        <v>294.20584294667708</v>
      </c>
      <c r="CB313" s="1">
        <f t="shared" si="198"/>
        <v>299.18955179478729</v>
      </c>
      <c r="CC313" s="1">
        <f t="shared" si="198"/>
        <v>304.19178409450495</v>
      </c>
      <c r="CD313" s="1">
        <f t="shared" si="199"/>
        <v>309.21101611741375</v>
      </c>
      <c r="CE313" s="1">
        <f t="shared" si="199"/>
        <v>314.24571895681709</v>
      </c>
      <c r="CF313" s="1">
        <f t="shared" si="199"/>
        <v>319.29435899345788</v>
      </c>
      <c r="CG313" s="1">
        <f t="shared" si="199"/>
        <v>324.35539836267361</v>
      </c>
      <c r="CH313" s="1">
        <f t="shared" si="199"/>
        <v>329.42729542284513</v>
      </c>
      <c r="CI313" s="1">
        <f t="shared" si="199"/>
        <v>334.5085052249953</v>
      </c>
      <c r="CJ313" s="1">
        <f t="shared" si="199"/>
        <v>339.5974799833956</v>
      </c>
      <c r="CK313" s="1">
        <f t="shared" si="199"/>
        <v>344.69266954703647</v>
      </c>
      <c r="CL313" s="1">
        <f t="shared" si="199"/>
        <v>349.79252187181885</v>
      </c>
      <c r="CM313" s="1">
        <f t="shared" si="199"/>
        <v>354.89548349332119</v>
      </c>
      <c r="CN313" s="1">
        <f t="shared" si="199"/>
        <v>0</v>
      </c>
    </row>
    <row r="314" spans="1:92" x14ac:dyDescent="0.25">
      <c r="A314" s="1">
        <v>24</v>
      </c>
      <c r="B314" s="1">
        <f t="shared" si="191"/>
        <v>74.336367385858068</v>
      </c>
      <c r="C314" s="1">
        <f t="shared" si="191"/>
        <v>74.379875340748029</v>
      </c>
      <c r="D314" s="1">
        <f t="shared" si="191"/>
        <v>74.510385952473584</v>
      </c>
      <c r="E314" s="1">
        <f t="shared" si="191"/>
        <v>74.727859466237959</v>
      </c>
      <c r="F314" s="1">
        <f t="shared" si="191"/>
        <v>75.032229637502198</v>
      </c>
      <c r="G314" s="1">
        <f t="shared" si="191"/>
        <v>75.423403752163566</v>
      </c>
      <c r="H314" s="1">
        <f t="shared" si="191"/>
        <v>75.901262654797478</v>
      </c>
      <c r="I314" s="1">
        <f t="shared" si="191"/>
        <v>76.465660784952973</v>
      </c>
      <c r="J314" s="1">
        <f t="shared" si="191"/>
        <v>77.116426221492191</v>
      </c>
      <c r="K314" s="1">
        <f t="shared" si="191"/>
        <v>77.853360734959068</v>
      </c>
      <c r="L314" s="1">
        <f t="shared" si="192"/>
        <v>78.676239847961966</v>
      </c>
      <c r="M314" s="1">
        <f t="shared" si="192"/>
        <v>79.584812903551622</v>
      </c>
      <c r="N314" s="1">
        <f t="shared" si="192"/>
        <v>80.578803141573715</v>
      </c>
      <c r="O314" s="1">
        <f t="shared" si="192"/>
        <v>81.657907782972927</v>
      </c>
      <c r="P314" s="1">
        <f t="shared" si="192"/>
        <v>82.821798122021718</v>
      </c>
      <c r="Q314" s="1">
        <f t="shared" si="192"/>
        <v>84.070119626448147</v>
      </c>
      <c r="R314" s="1">
        <f t="shared" si="192"/>
        <v>85.402492045429099</v>
      </c>
      <c r="S314" s="1">
        <f t="shared" si="192"/>
        <v>86.81850952541879</v>
      </c>
      <c r="T314" s="1">
        <f t="shared" si="192"/>
        <v>88.317740733775565</v>
      </c>
      <c r="U314" s="1">
        <f t="shared" si="192"/>
        <v>89.899728990149939</v>
      </c>
      <c r="V314" s="1">
        <f t="shared" si="193"/>
        <v>91.563992405594064</v>
      </c>
      <c r="W314" s="1">
        <f t="shared" si="193"/>
        <v>93.310024029349449</v>
      </c>
      <c r="X314" s="1">
        <f t="shared" si="193"/>
        <v>95.13729200326928</v>
      </c>
      <c r="Y314" s="1">
        <f t="shared" si="193"/>
        <v>97.045239723827493</v>
      </c>
      <c r="Z314" s="1">
        <f t="shared" si="193"/>
        <v>99.033286011665894</v>
      </c>
      <c r="AA314" s="1">
        <f t="shared" si="193"/>
        <v>101.10082528862645</v>
      </c>
      <c r="AB314" s="1">
        <f t="shared" si="193"/>
        <v>103.24722776221665</v>
      </c>
      <c r="AC314" s="1">
        <f t="shared" si="193"/>
        <v>105.47183961745051</v>
      </c>
      <c r="AD314" s="1">
        <f t="shared" si="193"/>
        <v>107.77398321600654</v>
      </c>
      <c r="AE314" s="1">
        <f t="shared" si="193"/>
        <v>110.15295730264324</v>
      </c>
      <c r="AF314" s="1">
        <f t="shared" si="194"/>
        <v>112.60803721880818</v>
      </c>
      <c r="AG314" s="1">
        <f t="shared" si="194"/>
        <v>115.13847512337605</v>
      </c>
      <c r="AH314" s="1">
        <f t="shared" si="194"/>
        <v>117.74350022044824</v>
      </c>
      <c r="AI314" s="1">
        <f t="shared" si="194"/>
        <v>120.42231899414463</v>
      </c>
      <c r="AJ314" s="1">
        <f t="shared" si="194"/>
        <v>123.17411545031658</v>
      </c>
      <c r="AK314" s="1">
        <f t="shared" si="194"/>
        <v>125.99805136510611</v>
      </c>
      <c r="AL314" s="1">
        <f t="shared" si="194"/>
        <v>128.89326654027769</v>
      </c>
      <c r="AM314" s="1">
        <f t="shared" si="194"/>
        <v>131.85887906524232</v>
      </c>
      <c r="AN314" s="1">
        <f t="shared" si="194"/>
        <v>134.89398558569627</v>
      </c>
      <c r="AO314" s="1">
        <f t="shared" si="194"/>
        <v>137.99766157879176</v>
      </c>
      <c r="AP314" s="1">
        <f t="shared" si="195"/>
        <v>141.16896163475531</v>
      </c>
      <c r="AQ314" s="1">
        <f t="shared" si="195"/>
        <v>144.40691974486879</v>
      </c>
      <c r="AR314" s="1">
        <f t="shared" si="195"/>
        <v>147.71054959572501</v>
      </c>
      <c r="AS314" s="1">
        <f t="shared" si="195"/>
        <v>151.07884486966853</v>
      </c>
      <c r="AT314" s="1">
        <f t="shared" si="195"/>
        <v>154.51077955132934</v>
      </c>
      <c r="AU314" s="1">
        <f t="shared" si="195"/>
        <v>158.00530824015763</v>
      </c>
      <c r="AV314" s="1">
        <f t="shared" si="195"/>
        <v>161.56136646886253</v>
      </c>
      <c r="AW314" s="1">
        <f t="shared" si="195"/>
        <v>165.17787102765917</v>
      </c>
      <c r="AX314" s="1">
        <f t="shared" si="195"/>
        <v>168.85372029422513</v>
      </c>
      <c r="AY314" s="1">
        <f t="shared" si="195"/>
        <v>172.58779456926501</v>
      </c>
      <c r="AZ314" s="1">
        <f t="shared" si="196"/>
        <v>176.37895641758195</v>
      </c>
      <c r="BA314" s="1">
        <f t="shared" si="196"/>
        <v>180.2260510145511</v>
      </c>
      <c r="BB314" s="1">
        <f t="shared" si="196"/>
        <v>184.12790649789054</v>
      </c>
      <c r="BC314" s="1">
        <f t="shared" si="196"/>
        <v>188.08333432462194</v>
      </c>
      <c r="BD314" s="1">
        <f t="shared" si="196"/>
        <v>192.09112963311225</v>
      </c>
      <c r="BE314" s="1">
        <f t="shared" si="196"/>
        <v>196.150071610086</v>
      </c>
      <c r="BF314" s="1">
        <f t="shared" si="196"/>
        <v>200.25892386249726</v>
      </c>
      <c r="BG314" s="1">
        <f t="shared" si="196"/>
        <v>204.41643479414654</v>
      </c>
      <c r="BH314" s="1">
        <f t="shared" si="196"/>
        <v>208.62133798692938</v>
      </c>
      <c r="BI314" s="1">
        <f t="shared" si="196"/>
        <v>212.87235258659936</v>
      </c>
      <c r="BJ314" s="1">
        <f t="shared" si="197"/>
        <v>217.16818369292901</v>
      </c>
      <c r="BK314" s="1">
        <f t="shared" si="197"/>
        <v>221.50752275414868</v>
      </c>
      <c r="BL314" s="1">
        <f t="shared" si="197"/>
        <v>225.88904796554425</v>
      </c>
      <c r="BM314" s="1">
        <f t="shared" si="197"/>
        <v>230.31142467209145</v>
      </c>
      <c r="BN314" s="1">
        <f t="shared" si="197"/>
        <v>234.7733057750049</v>
      </c>
      <c r="BO314" s="1">
        <f t="shared" si="197"/>
        <v>239.27333214207758</v>
      </c>
      <c r="BP314" s="1">
        <f t="shared" si="197"/>
        <v>243.81013302168523</v>
      </c>
      <c r="BQ314" s="1">
        <f t="shared" si="197"/>
        <v>248.38232646033103</v>
      </c>
      <c r="BR314" s="1">
        <f t="shared" si="197"/>
        <v>252.98851972360166</v>
      </c>
      <c r="BS314" s="1">
        <f t="shared" si="197"/>
        <v>257.62730972040794</v>
      </c>
      <c r="BT314" s="1">
        <f t="shared" si="198"/>
        <v>262.29728343037999</v>
      </c>
      <c r="BU314" s="1">
        <f t="shared" si="198"/>
        <v>266.99701833428657</v>
      </c>
      <c r="BV314" s="1">
        <f t="shared" si="198"/>
        <v>271.72508284734863</v>
      </c>
      <c r="BW314" s="1">
        <f t="shared" si="198"/>
        <v>276.48003675531373</v>
      </c>
      <c r="BX314" s="1">
        <f t="shared" si="198"/>
        <v>281.26043165315923</v>
      </c>
      <c r="BY314" s="1">
        <f t="shared" si="198"/>
        <v>286.0648113862905</v>
      </c>
      <c r="BZ314" s="1">
        <f t="shared" si="198"/>
        <v>290.89171249409975</v>
      </c>
      <c r="CA314" s="1">
        <f t="shared" si="198"/>
        <v>295.73966465575029</v>
      </c>
      <c r="CB314" s="1">
        <f t="shared" si="198"/>
        <v>300.6071911380505</v>
      </c>
      <c r="CC314" s="1">
        <f t="shared" si="198"/>
        <v>305.49280924528119</v>
      </c>
      <c r="CD314" s="1">
        <f t="shared" si="199"/>
        <v>310.39503077083873</v>
      </c>
      <c r="CE314" s="1">
        <f t="shared" si="199"/>
        <v>315.31236245055766</v>
      </c>
      <c r="CF314" s="1">
        <f t="shared" si="199"/>
        <v>320.24330641757297</v>
      </c>
      <c r="CG314" s="1">
        <f t="shared" si="199"/>
        <v>325.18636065858527</v>
      </c>
      <c r="CH314" s="1">
        <f t="shared" si="199"/>
        <v>330.1400194713882</v>
      </c>
      <c r="CI314" s="1">
        <f t="shared" si="199"/>
        <v>335.10277392352032</v>
      </c>
      <c r="CJ314" s="1">
        <f t="shared" si="199"/>
        <v>340.07311231190016</v>
      </c>
      <c r="CK314" s="1">
        <f t="shared" si="199"/>
        <v>345.04952062330585</v>
      </c>
      <c r="CL314" s="1">
        <f t="shared" si="199"/>
        <v>350.03048299555826</v>
      </c>
      <c r="CM314" s="1">
        <f t="shared" si="199"/>
        <v>355.01448217926713</v>
      </c>
      <c r="CN314" s="1">
        <f t="shared" si="199"/>
        <v>0</v>
      </c>
    </row>
    <row r="315" spans="1:92" x14ac:dyDescent="0.25">
      <c r="A315" s="1">
        <v>25</v>
      </c>
      <c r="B315" s="1">
        <f t="shared" si="191"/>
        <v>81.241851933391644</v>
      </c>
      <c r="C315" s="1">
        <f t="shared" si="191"/>
        <v>81.28430814953758</v>
      </c>
      <c r="D315" s="1">
        <f t="shared" si="191"/>
        <v>81.41166386540074</v>
      </c>
      <c r="E315" s="1">
        <f t="shared" si="191"/>
        <v>81.6238802871963</v>
      </c>
      <c r="F315" s="1">
        <f t="shared" si="191"/>
        <v>81.920892771746395</v>
      </c>
      <c r="G315" s="1">
        <f t="shared" si="191"/>
        <v>82.302610846170978</v>
      </c>
      <c r="H315" s="1">
        <f t="shared" si="191"/>
        <v>82.768918235446904</v>
      </c>
      <c r="I315" s="1">
        <f t="shared" si="191"/>
        <v>83.319672897826052</v>
      </c>
      <c r="J315" s="1">
        <f t="shared" si="191"/>
        <v>83.954707068102991</v>
      </c>
      <c r="K315" s="1">
        <f t="shared" si="191"/>
        <v>84.673827308717847</v>
      </c>
      <c r="L315" s="1">
        <f t="shared" si="192"/>
        <v>85.476814568679046</v>
      </c>
      <c r="M315" s="1">
        <f t="shared" si="192"/>
        <v>86.363424250288375</v>
      </c>
      <c r="N315" s="1">
        <f t="shared" si="192"/>
        <v>87.333386283648068</v>
      </c>
      <c r="O315" s="1">
        <f t="shared" si="192"/>
        <v>88.386405208926632</v>
      </c>
      <c r="P315" s="1">
        <f t="shared" si="192"/>
        <v>89.522160266358497</v>
      </c>
      <c r="Q315" s="1">
        <f t="shared" si="192"/>
        <v>90.740305493950828</v>
      </c>
      <c r="R315" s="1">
        <f t="shared" si="192"/>
        <v>92.040469832867032</v>
      </c>
      <c r="S315" s="1">
        <f t="shared" si="192"/>
        <v>93.422257240454414</v>
      </c>
      <c r="T315" s="1">
        <f t="shared" si="192"/>
        <v>94.885246810882876</v>
      </c>
      <c r="U315" s="1">
        <f t="shared" si="192"/>
        <v>96.428992903356999</v>
      </c>
      <c r="V315" s="1">
        <f t="shared" si="193"/>
        <v>98.053025277862488</v>
      </c>
      <c r="W315" s="1">
        <f t="shared" si="193"/>
        <v>99.756849238405636</v>
      </c>
      <c r="X315" s="1">
        <f t="shared" si="193"/>
        <v>101.53994578370281</v>
      </c>
      <c r="Y315" s="1">
        <f t="shared" si="193"/>
        <v>103.40177176527303</v>
      </c>
      <c r="Z315" s="1">
        <f t="shared" si="193"/>
        <v>105.34176005288637</v>
      </c>
      <c r="AA315" s="1">
        <f t="shared" si="193"/>
        <v>107.3593197073174</v>
      </c>
      <c r="AB315" s="1">
        <f t="shared" si="193"/>
        <v>109.45383616035075</v>
      </c>
      <c r="AC315" s="1">
        <f t="shared" si="193"/>
        <v>111.62467140198487</v>
      </c>
      <c r="AD315" s="1">
        <f t="shared" si="193"/>
        <v>113.87116417477584</v>
      </c>
      <c r="AE315" s="1">
        <f t="shared" si="193"/>
        <v>116.19263017526266</v>
      </c>
      <c r="AF315" s="1">
        <f t="shared" si="194"/>
        <v>118.58836226241314</v>
      </c>
      <c r="AG315" s="1">
        <f t="shared" si="194"/>
        <v>121.05763067302554</v>
      </c>
      <c r="AH315" s="1">
        <f t="shared" si="194"/>
        <v>123.59968324402169</v>
      </c>
      <c r="AI315" s="1">
        <f t="shared" si="194"/>
        <v>126.21374564156297</v>
      </c>
      <c r="AJ315" s="1">
        <f t="shared" si="194"/>
        <v>128.89902159692008</v>
      </c>
      <c r="AK315" s="1">
        <f t="shared" si="194"/>
        <v>131.65469314902427</v>
      </c>
      <c r="AL315" s="1">
        <f t="shared" si="194"/>
        <v>134.47992089362594</v>
      </c>
      <c r="AM315" s="1">
        <f t="shared" si="194"/>
        <v>137.37384423898547</v>
      </c>
      <c r="AN315" s="1">
        <f t="shared" si="194"/>
        <v>140.33558166801782</v>
      </c>
      <c r="AO315" s="1">
        <f t="shared" si="194"/>
        <v>143.364231006811</v>
      </c>
      <c r="AP315" s="1">
        <f t="shared" si="195"/>
        <v>146.45886969943734</v>
      </c>
      <c r="AQ315" s="1">
        <f t="shared" si="195"/>
        <v>149.61855508897267</v>
      </c>
      <c r="AR315" s="1">
        <f t="shared" si="195"/>
        <v>152.84232470463868</v>
      </c>
      <c r="AS315" s="1">
        <f t="shared" si="195"/>
        <v>156.12919655498118</v>
      </c>
      <c r="AT315" s="1">
        <f t="shared" si="195"/>
        <v>159.47816942699382</v>
      </c>
      <c r="AU315" s="1">
        <f t="shared" si="195"/>
        <v>162.88822319109752</v>
      </c>
      <c r="AV315" s="1">
        <f t="shared" si="195"/>
        <v>166.35831911188197</v>
      </c>
      <c r="AW315" s="1">
        <f t="shared" si="195"/>
        <v>169.88740016451399</v>
      </c>
      <c r="AX315" s="1">
        <f t="shared" si="195"/>
        <v>173.47439135671797</v>
      </c>
      <c r="AY315" s="1">
        <f t="shared" si="195"/>
        <v>177.11820005622886</v>
      </c>
      <c r="AZ315" s="1">
        <f t="shared" si="196"/>
        <v>180.81771632361841</v>
      </c>
      <c r="BA315" s="1">
        <f t="shared" si="196"/>
        <v>184.57181325039352</v>
      </c>
      <c r="BB315" s="1">
        <f t="shared" si="196"/>
        <v>188.3793473022636</v>
      </c>
      <c r="BC315" s="1">
        <f t="shared" si="196"/>
        <v>192.23915866747197</v>
      </c>
      <c r="BD315" s="1">
        <f t="shared" si="196"/>
        <v>196.15007161008603</v>
      </c>
      <c r="BE315" s="1">
        <f t="shared" si="196"/>
        <v>200.11089482813753</v>
      </c>
      <c r="BF315" s="1">
        <f t="shared" si="196"/>
        <v>204.12042181650492</v>
      </c>
      <c r="BG315" s="1">
        <f t="shared" si="196"/>
        <v>208.17743123442639</v>
      </c>
      <c r="BH315" s="1">
        <f t="shared" si="196"/>
        <v>212.28068727753214</v>
      </c>
      <c r="BI315" s="1">
        <f t="shared" si="196"/>
        <v>216.42894005428221</v>
      </c>
      <c r="BJ315" s="1">
        <f t="shared" si="197"/>
        <v>220.62092596669581</v>
      </c>
      <c r="BK315" s="1">
        <f t="shared" si="197"/>
        <v>224.85536809525541</v>
      </c>
      <c r="BL315" s="1">
        <f t="shared" si="197"/>
        <v>229.13097658786862</v>
      </c>
      <c r="BM315" s="1">
        <f t="shared" si="197"/>
        <v>233.44644905276988</v>
      </c>
      <c r="BN315" s="1">
        <f t="shared" si="197"/>
        <v>237.80047095524145</v>
      </c>
      <c r="BO315" s="1">
        <f t="shared" si="197"/>
        <v>242.19171601803345</v>
      </c>
      <c r="BP315" s="1">
        <f t="shared" si="197"/>
        <v>246.61884662536085</v>
      </c>
      <c r="BQ315" s="1">
        <f t="shared" si="197"/>
        <v>251.08051423035405</v>
      </c>
      <c r="BR315" s="1">
        <f t="shared" si="197"/>
        <v>255.57535976583944</v>
      </c>
      <c r="BS315" s="1">
        <f t="shared" si="197"/>
        <v>260.10201405832436</v>
      </c>
      <c r="BT315" s="1">
        <f t="shared" si="198"/>
        <v>264.65909824506059</v>
      </c>
      <c r="BU315" s="1">
        <f t="shared" si="198"/>
        <v>269.24522419405946</v>
      </c>
      <c r="BV315" s="1">
        <f t="shared" si="198"/>
        <v>273.85899492693011</v>
      </c>
      <c r="BW315" s="1">
        <f t="shared" si="198"/>
        <v>278.49900504441263</v>
      </c>
      <c r="BX315" s="1">
        <f t="shared" si="198"/>
        <v>283.16384115447653</v>
      </c>
      <c r="BY315" s="1">
        <f t="shared" si="198"/>
        <v>287.85208230285332</v>
      </c>
      <c r="BZ315" s="1">
        <f t="shared" si="198"/>
        <v>292.56230040587326</v>
      </c>
      <c r="CA315" s="1">
        <f t="shared" si="198"/>
        <v>297.29306068547322</v>
      </c>
      <c r="CB315" s="1">
        <f t="shared" si="198"/>
        <v>302.04292210624408</v>
      </c>
      <c r="CC315" s="1">
        <f t="shared" si="198"/>
        <v>306.81043781438433</v>
      </c>
      <c r="CD315" s="1">
        <f t="shared" si="199"/>
        <v>311.5941555784251</v>
      </c>
      <c r="CE315" s="1">
        <f t="shared" si="199"/>
        <v>316.39261823159467</v>
      </c>
      <c r="CF315" s="1">
        <f t="shared" si="199"/>
        <v>321.20436411568505</v>
      </c>
      <c r="CG315" s="1">
        <f t="shared" si="199"/>
        <v>326.02792752628756</v>
      </c>
      <c r="CH315" s="1">
        <f t="shared" si="199"/>
        <v>330.86183915926046</v>
      </c>
      <c r="CI315" s="1">
        <f t="shared" si="199"/>
        <v>335.70462655829306</v>
      </c>
      <c r="CJ315" s="1">
        <f t="shared" si="199"/>
        <v>340.55481456343063</v>
      </c>
      <c r="CK315" s="1">
        <f t="shared" si="199"/>
        <v>345.41092576042189</v>
      </c>
      <c r="CL315" s="1">
        <f t="shared" si="199"/>
        <v>350.27148093075408</v>
      </c>
      <c r="CM315" s="1">
        <f t="shared" si="199"/>
        <v>355.13499950223706</v>
      </c>
      <c r="CN315" s="1">
        <f t="shared" si="199"/>
        <v>0</v>
      </c>
    </row>
    <row r="316" spans="1:92" x14ac:dyDescent="0.25">
      <c r="A316" s="1">
        <v>26</v>
      </c>
      <c r="B316" s="1">
        <f t="shared" si="191"/>
        <v>88.232248913217006</v>
      </c>
      <c r="C316" s="1">
        <f t="shared" si="191"/>
        <v>88.273640458044156</v>
      </c>
      <c r="D316" s="1">
        <f t="shared" si="191"/>
        <v>88.397802484260211</v>
      </c>
      <c r="E316" s="1">
        <f t="shared" si="191"/>
        <v>88.604697170909091</v>
      </c>
      <c r="F316" s="1">
        <f t="shared" si="191"/>
        <v>88.894261495865024</v>
      </c>
      <c r="G316" s="1">
        <f t="shared" si="191"/>
        <v>89.266407255029563</v>
      </c>
      <c r="H316" s="1">
        <f t="shared" si="191"/>
        <v>89.721021089199482</v>
      </c>
      <c r="I316" s="1">
        <f t="shared" si="191"/>
        <v>90.257964518596836</v>
      </c>
      <c r="J316" s="1">
        <f t="shared" si="191"/>
        <v>90.877073985051595</v>
      </c>
      <c r="K316" s="1">
        <f t="shared" si="191"/>
        <v>91.578160901822898</v>
      </c>
      <c r="L316" s="1">
        <f t="shared" si="192"/>
        <v>92.361011711044171</v>
      </c>
      <c r="M316" s="1">
        <f t="shared" si="192"/>
        <v>93.225387948775406</v>
      </c>
      <c r="N316" s="1">
        <f t="shared" si="192"/>
        <v>94.171026317641093</v>
      </c>
      <c r="O316" s="1">
        <f t="shared" si="192"/>
        <v>95.197638767033581</v>
      </c>
      <c r="P316" s="1">
        <f t="shared" si="192"/>
        <v>96.304912580855657</v>
      </c>
      <c r="Q316" s="1">
        <f t="shared" si="192"/>
        <v>97.492510472777283</v>
      </c>
      <c r="R316" s="1">
        <f t="shared" si="192"/>
        <v>98.7600706889761</v>
      </c>
      <c r="S316" s="1">
        <f t="shared" si="192"/>
        <v>100.10720711833108</v>
      </c>
      <c r="T316" s="1">
        <f t="shared" si="192"/>
        <v>101.53350941003573</v>
      </c>
      <c r="U316" s="1">
        <f t="shared" si="192"/>
        <v>103.03854309859526</v>
      </c>
      <c r="V316" s="1">
        <f t="shared" si="193"/>
        <v>104.62184973616849</v>
      </c>
      <c r="W316" s="1">
        <f t="shared" si="193"/>
        <v>106.28294703221576</v>
      </c>
      <c r="X316" s="1">
        <f t="shared" si="193"/>
        <v>108.02132900040931</v>
      </c>
      <c r="Y316" s="1">
        <f t="shared" si="193"/>
        <v>109.83646611276153</v>
      </c>
      <c r="Z316" s="1">
        <f t="shared" si="193"/>
        <v>111.72780546092442</v>
      </c>
      <c r="AA316" s="1">
        <f t="shared" si="193"/>
        <v>113.69477092461062</v>
      </c>
      <c r="AB316" s="1">
        <f t="shared" si="193"/>
        <v>115.73676334708549</v>
      </c>
      <c r="AC316" s="1">
        <f t="shared" si="193"/>
        <v>117.85316071767595</v>
      </c>
      <c r="AD316" s="1">
        <f t="shared" si="193"/>
        <v>120.04331836124091</v>
      </c>
      <c r="AE316" s="1">
        <f t="shared" si="193"/>
        <v>122.30656913454567</v>
      </c>
      <c r="AF316" s="1">
        <f t="shared" si="194"/>
        <v>124.64222362947994</v>
      </c>
      <c r="AG316" s="1">
        <f t="shared" si="194"/>
        <v>127.04957038305865</v>
      </c>
      <c r="AH316" s="1">
        <f t="shared" si="194"/>
        <v>129.52787609414023</v>
      </c>
      <c r="AI316" s="1">
        <f t="shared" si="194"/>
        <v>132.07638584679705</v>
      </c>
      <c r="AJ316" s="1">
        <f t="shared" si="194"/>
        <v>134.69432334027067</v>
      </c>
      <c r="AK316" s="1">
        <f t="shared" si="194"/>
        <v>137.38089112543989</v>
      </c>
      <c r="AL316" s="1">
        <f t="shared" si="194"/>
        <v>140.13527084773196</v>
      </c>
      <c r="AM316" s="1">
        <f t="shared" si="194"/>
        <v>142.95662349640136</v>
      </c>
      <c r="AN316" s="1">
        <f t="shared" si="194"/>
        <v>145.84408966010011</v>
      </c>
      <c r="AO316" s="1">
        <f t="shared" si="194"/>
        <v>148.79678978866332</v>
      </c>
      <c r="AP316" s="1">
        <f t="shared" si="195"/>
        <v>151.81382446102833</v>
      </c>
      <c r="AQ316" s="1">
        <f t="shared" si="195"/>
        <v>154.89427465920721</v>
      </c>
      <c r="AR316" s="1">
        <f t="shared" si="195"/>
        <v>158.03720204822875</v>
      </c>
      <c r="AS316" s="1">
        <f t="shared" si="195"/>
        <v>161.24164926196397</v>
      </c>
      <c r="AT316" s="1">
        <f t="shared" si="195"/>
        <v>164.50664019474928</v>
      </c>
      <c r="AU316" s="1">
        <f t="shared" si="195"/>
        <v>167.83118029871804</v>
      </c>
      <c r="AV316" s="1">
        <f t="shared" si="195"/>
        <v>171.21425688674896</v>
      </c>
      <c r="AW316" s="1">
        <f t="shared" si="195"/>
        <v>174.65483944094075</v>
      </c>
      <c r="AX316" s="1">
        <f t="shared" si="195"/>
        <v>178.15187992651761</v>
      </c>
      <c r="AY316" s="1">
        <f t="shared" si="195"/>
        <v>181.70431311107129</v>
      </c>
      <c r="AZ316" s="1">
        <f t="shared" si="196"/>
        <v>185.31105688904037</v>
      </c>
      <c r="BA316" s="1">
        <f t="shared" si="196"/>
        <v>188.97101261133079</v>
      </c>
      <c r="BB316" s="1">
        <f t="shared" si="196"/>
        <v>192.68306541997492</v>
      </c>
      <c r="BC316" s="1">
        <f t="shared" si="196"/>
        <v>196.4460845877276</v>
      </c>
      <c r="BD316" s="1">
        <f t="shared" si="196"/>
        <v>200.25892386249726</v>
      </c>
      <c r="BE316" s="1">
        <f t="shared" si="196"/>
        <v>204.12042181650486</v>
      </c>
      <c r="BF316" s="1">
        <f t="shared" si="196"/>
        <v>208.02940220006661</v>
      </c>
      <c r="BG316" s="1">
        <f t="shared" si="196"/>
        <v>211.98467429989043</v>
      </c>
      <c r="BH316" s="1">
        <f t="shared" si="196"/>
        <v>215.9850333017792</v>
      </c>
      <c r="BI316" s="1">
        <f t="shared" si="196"/>
        <v>220.02926065762853</v>
      </c>
      <c r="BJ316" s="1">
        <f t="shared" si="197"/>
        <v>224.1161244566085</v>
      </c>
      <c r="BK316" s="1">
        <f t="shared" si="197"/>
        <v>228.24437980041566</v>
      </c>
      <c r="BL316" s="1">
        <f t="shared" si="197"/>
        <v>232.41276918248101</v>
      </c>
      <c r="BM316" s="1">
        <f t="shared" si="197"/>
        <v>236.62002287101862</v>
      </c>
      <c r="BN316" s="1">
        <f t="shared" si="197"/>
        <v>240.8648592957984</v>
      </c>
      <c r="BO316" s="1">
        <f t="shared" si="197"/>
        <v>245.14598543852469</v>
      </c>
      <c r="BP316" s="1">
        <f t="shared" si="197"/>
        <v>249.46209722670224</v>
      </c>
      <c r="BQ316" s="1">
        <f t="shared" si="197"/>
        <v>253.81187993086922</v>
      </c>
      <c r="BR316" s="1">
        <f t="shared" si="197"/>
        <v>258.19400856507673</v>
      </c>
      <c r="BS316" s="1">
        <f t="shared" si="197"/>
        <v>262.60714829049198</v>
      </c>
      <c r="BT316" s="1">
        <f t="shared" si="198"/>
        <v>267.04995482200377</v>
      </c>
      <c r="BU316" s="1">
        <f t="shared" si="198"/>
        <v>271.52107483770408</v>
      </c>
      <c r="BV316" s="1">
        <f t="shared" si="198"/>
        <v>276.01914639112351</v>
      </c>
      <c r="BW316" s="1">
        <f t="shared" si="198"/>
        <v>280.54279932609285</v>
      </c>
      <c r="BX316" s="1">
        <f t="shared" si="198"/>
        <v>285.09065569410677</v>
      </c>
      <c r="BY316" s="1">
        <f t="shared" si="198"/>
        <v>289.66133017405934</v>
      </c>
      <c r="BZ316" s="1">
        <f t="shared" si="198"/>
        <v>294.25343049422679</v>
      </c>
      <c r="CA316" s="1">
        <f t="shared" si="198"/>
        <v>298.8655578563671</v>
      </c>
      <c r="CB316" s="1">
        <f t="shared" si="198"/>
        <v>303.496307361807</v>
      </c>
      <c r="CC316" s="1">
        <f t="shared" si="198"/>
        <v>308.14426843938799</v>
      </c>
      <c r="CD316" s="1">
        <f t="shared" si="199"/>
        <v>312.80802527514015</v>
      </c>
      <c r="CE316" s="1">
        <f t="shared" si="199"/>
        <v>317.4861572435525</v>
      </c>
      <c r="CF316" s="1">
        <f t="shared" si="199"/>
        <v>322.1772393403092</v>
      </c>
      <c r="CG316" s="1">
        <f t="shared" si="199"/>
        <v>326.87984261636024</v>
      </c>
      <c r="CH316" s="1">
        <f t="shared" si="199"/>
        <v>331.59253461319241</v>
      </c>
      <c r="CI316" s="1">
        <f t="shared" si="199"/>
        <v>336.31387979917071</v>
      </c>
      <c r="CJ316" s="1">
        <f t="shared" si="199"/>
        <v>341.04244000681484</v>
      </c>
      <c r="CK316" s="1">
        <f t="shared" si="199"/>
        <v>345.77677487087885</v>
      </c>
      <c r="CL316" s="1">
        <f t="shared" si="199"/>
        <v>350.5154422671007</v>
      </c>
      <c r="CM316" s="1">
        <f t="shared" si="199"/>
        <v>355.25699875148695</v>
      </c>
      <c r="CN316" s="1">
        <f t="shared" si="199"/>
        <v>0</v>
      </c>
    </row>
    <row r="317" spans="1:92" x14ac:dyDescent="0.25">
      <c r="A317" s="1">
        <v>27</v>
      </c>
      <c r="B317" s="1">
        <f t="shared" si="191"/>
        <v>95.305428982696867</v>
      </c>
      <c r="C317" s="1">
        <f t="shared" si="191"/>
        <v>95.34574324793968</v>
      </c>
      <c r="D317" s="1">
        <f t="shared" si="191"/>
        <v>95.466673763552663</v>
      </c>
      <c r="E317" s="1">
        <f t="shared" si="191"/>
        <v>95.668183692929063</v>
      </c>
      <c r="F317" s="1">
        <f t="shared" si="191"/>
        <v>95.950211654192387</v>
      </c>
      <c r="G317" s="1">
        <f t="shared" si="191"/>
        <v>96.31267173889357</v>
      </c>
      <c r="H317" s="1">
        <f t="shared" si="191"/>
        <v>96.755453538179623</v>
      </c>
      <c r="I317" s="1">
        <f t="shared" si="191"/>
        <v>97.278422176425181</v>
      </c>
      <c r="J317" s="1">
        <f t="shared" si="191"/>
        <v>97.881418352316743</v>
      </c>
      <c r="K317" s="1">
        <f t="shared" si="191"/>
        <v>98.564258387378047</v>
      </c>
      <c r="L317" s="1">
        <f t="shared" si="192"/>
        <v>99.326734281919371</v>
      </c>
      <c r="M317" s="1">
        <f t="shared" si="192"/>
        <v>100.16861377839702</v>
      </c>
      <c r="N317" s="1">
        <f t="shared" si="192"/>
        <v>101.08964043216096</v>
      </c>
      <c r="O317" s="1">
        <f t="shared" si="192"/>
        <v>102.08953368957023</v>
      </c>
      <c r="P317" s="1">
        <f t="shared" si="192"/>
        <v>103.16798897345249</v>
      </c>
      <c r="Q317" s="1">
        <f t="shared" si="192"/>
        <v>104.32467777588097</v>
      </c>
      <c r="R317" s="1">
        <f t="shared" si="192"/>
        <v>105.55924775824141</v>
      </c>
      <c r="S317" s="1">
        <f t="shared" si="192"/>
        <v>106.87132285855755</v>
      </c>
      <c r="T317" s="1">
        <f t="shared" si="192"/>
        <v>108.26050340604353</v>
      </c>
      <c r="U317" s="1">
        <f t="shared" si="192"/>
        <v>109.72636624284731</v>
      </c>
      <c r="V317" s="1">
        <f t="shared" si="193"/>
        <v>111.26846485294865</v>
      </c>
      <c r="W317" s="1">
        <f t="shared" si="193"/>
        <v>112.88632949817224</v>
      </c>
      <c r="X317" s="1">
        <f t="shared" si="193"/>
        <v>114.5794673612746</v>
      </c>
      <c r="Y317" s="1">
        <f t="shared" si="193"/>
        <v>116.34736269606077</v>
      </c>
      <c r="Z317" s="1">
        <f t="shared" si="193"/>
        <v>118.18947698448589</v>
      </c>
      <c r="AA317" s="1">
        <f t="shared" si="193"/>
        <v>120.10524910069262</v>
      </c>
      <c r="AB317" s="1">
        <f t="shared" si="193"/>
        <v>122.0940954819359</v>
      </c>
      <c r="AC317" s="1">
        <f t="shared" si="193"/>
        <v>124.15541030634164</v>
      </c>
      <c r="AD317" s="1">
        <f t="shared" si="193"/>
        <v>126.28856567744593</v>
      </c>
      <c r="AE317" s="1">
        <f t="shared" si="193"/>
        <v>128.49291181545834</v>
      </c>
      <c r="AF317" s="1">
        <f t="shared" si="194"/>
        <v>130.76777725519125</v>
      </c>
      <c r="AG317" s="1">
        <f t="shared" si="194"/>
        <v>133.11246905059465</v>
      </c>
      <c r="AH317" s="1">
        <f t="shared" si="194"/>
        <v>135.5262729858342</v>
      </c>
      <c r="AI317" s="1">
        <f t="shared" si="194"/>
        <v>138.00845379284797</v>
      </c>
      <c r="AJ317" s="1">
        <f t="shared" si="194"/>
        <v>140.55825537531689</v>
      </c>
      <c r="AK317" s="1">
        <f t="shared" si="194"/>
        <v>143.17490103897842</v>
      </c>
      <c r="AL317" s="1">
        <f t="shared" si="194"/>
        <v>145.85759372821533</v>
      </c>
      <c r="AM317" s="1">
        <f t="shared" si="194"/>
        <v>148.60551626884674</v>
      </c>
      <c r="AN317" s="1">
        <f t="shared" si="194"/>
        <v>151.41783161704694</v>
      </c>
      <c r="AO317" s="1">
        <f t="shared" si="194"/>
        <v>154.29368311431747</v>
      </c>
      <c r="AP317" s="1">
        <f t="shared" si="195"/>
        <v>157.23219474843322</v>
      </c>
      <c r="AQ317" s="1">
        <f t="shared" si="195"/>
        <v>160.23247142028441</v>
      </c>
      <c r="AR317" s="1">
        <f t="shared" si="195"/>
        <v>163.29359921653253</v>
      </c>
      <c r="AS317" s="1">
        <f t="shared" si="195"/>
        <v>166.41464568799699</v>
      </c>
      <c r="AT317" s="1">
        <f t="shared" si="195"/>
        <v>169.59466013368819</v>
      </c>
      <c r="AU317" s="1">
        <f t="shared" si="195"/>
        <v>172.83267389040071</v>
      </c>
      <c r="AV317" s="1">
        <f t="shared" si="195"/>
        <v>176.12770062777687</v>
      </c>
      <c r="AW317" s="1">
        <f t="shared" si="195"/>
        <v>179.47873664875274</v>
      </c>
      <c r="AX317" s="1">
        <f t="shared" si="195"/>
        <v>182.88476119529412</v>
      </c>
      <c r="AY317" s="1">
        <f t="shared" si="195"/>
        <v>186.34473675932921</v>
      </c>
      <c r="AZ317" s="1">
        <f t="shared" si="196"/>
        <v>189.85760939878378</v>
      </c>
      <c r="BA317" s="1">
        <f t="shared" si="196"/>
        <v>193.42230905862181</v>
      </c>
      <c r="BB317" s="1">
        <f t="shared" si="196"/>
        <v>197.03774989679494</v>
      </c>
      <c r="BC317" s="1">
        <f t="shared" si="196"/>
        <v>200.70283061500018</v>
      </c>
      <c r="BD317" s="1">
        <f t="shared" si="196"/>
        <v>204.41643479414654</v>
      </c>
      <c r="BE317" s="1">
        <f t="shared" si="196"/>
        <v>208.17743123442634</v>
      </c>
      <c r="BF317" s="1">
        <f t="shared" si="196"/>
        <v>211.98467429989046</v>
      </c>
      <c r="BG317" s="1">
        <f t="shared" si="196"/>
        <v>215.83700426741947</v>
      </c>
      <c r="BH317" s="1">
        <f t="shared" si="196"/>
        <v>219.7332476799869</v>
      </c>
      <c r="BI317" s="1">
        <f t="shared" si="196"/>
        <v>223.67221770410555</v>
      </c>
      <c r="BJ317" s="1">
        <f t="shared" si="197"/>
        <v>227.65271449134843</v>
      </c>
      <c r="BK317" s="1">
        <f t="shared" si="197"/>
        <v>231.67352554383416</v>
      </c>
      <c r="BL317" s="1">
        <f t="shared" si="197"/>
        <v>235.73342608356572</v>
      </c>
      <c r="BM317" s="1">
        <f t="shared" si="197"/>
        <v>239.83117942550962</v>
      </c>
      <c r="BN317" s="1">
        <f t="shared" si="197"/>
        <v>243.96553735430192</v>
      </c>
      <c r="BO317" s="1">
        <f t="shared" si="197"/>
        <v>248.13524050446722</v>
      </c>
      <c r="BP317" s="1">
        <f t="shared" si="197"/>
        <v>252.33901874403313</v>
      </c>
      <c r="BQ317" s="1">
        <f t="shared" si="197"/>
        <v>256.57559156142497</v>
      </c>
      <c r="BR317" s="1">
        <f t="shared" si="197"/>
        <v>260.84366845552188</v>
      </c>
      <c r="BS317" s="1">
        <f t="shared" si="197"/>
        <v>265.14194932875614</v>
      </c>
      <c r="BT317" s="1">
        <f t="shared" si="198"/>
        <v>269.46912488313558</v>
      </c>
      <c r="BU317" s="1">
        <f t="shared" si="198"/>
        <v>273.82387701906782</v>
      </c>
      <c r="BV317" s="1">
        <f t="shared" si="198"/>
        <v>278.20487923686693</v>
      </c>
      <c r="BW317" s="1">
        <f t="shared" si="198"/>
        <v>282.61079704081754</v>
      </c>
      <c r="BX317" s="1">
        <f t="shared" si="198"/>
        <v>287.04028834567566</v>
      </c>
      <c r="BY317" s="1">
        <f t="shared" si="198"/>
        <v>291.49200388548024</v>
      </c>
      <c r="BZ317" s="1">
        <f t="shared" si="198"/>
        <v>295.96458762455319</v>
      </c>
      <c r="CA317" s="1">
        <f t="shared" si="198"/>
        <v>300.45667717056062</v>
      </c>
      <c r="CB317" s="1">
        <f t="shared" si="198"/>
        <v>304.96690418951101</v>
      </c>
      <c r="CC317" s="1">
        <f t="shared" si="198"/>
        <v>309.49389482256288</v>
      </c>
      <c r="CD317" s="1">
        <f t="shared" si="199"/>
        <v>314.03627010451538</v>
      </c>
      <c r="CE317" s="1">
        <f t="shared" si="199"/>
        <v>318.59264638385474</v>
      </c>
      <c r="CF317" s="1">
        <f t="shared" si="199"/>
        <v>323.16163574422762</v>
      </c>
      <c r="CG317" s="1">
        <f t="shared" si="199"/>
        <v>327.74184642721411</v>
      </c>
      <c r="CH317" s="1">
        <f t="shared" si="199"/>
        <v>332.33188325627054</v>
      </c>
      <c r="CI317" s="1">
        <f t="shared" si="199"/>
        <v>336.9303480617142</v>
      </c>
      <c r="CJ317" s="1">
        <f t="shared" si="199"/>
        <v>341.53584010661899</v>
      </c>
      <c r="CK317" s="1">
        <f t="shared" si="199"/>
        <v>346.14695651349359</v>
      </c>
      <c r="CL317" s="1">
        <f t="shared" si="199"/>
        <v>350.76229269161172</v>
      </c>
      <c r="CM317" s="1">
        <f t="shared" si="199"/>
        <v>355.38044276486357</v>
      </c>
      <c r="CN317" s="1">
        <f t="shared" si="199"/>
        <v>0</v>
      </c>
    </row>
    <row r="318" spans="1:92" x14ac:dyDescent="0.25">
      <c r="A318" s="1">
        <v>28</v>
      </c>
      <c r="B318" s="1">
        <f t="shared" si="191"/>
        <v>102.45923758266242</v>
      </c>
      <c r="C318" s="1">
        <f t="shared" si="191"/>
        <v>102.49846228820526</v>
      </c>
      <c r="D318" s="1">
        <f t="shared" si="191"/>
        <v>102.61612445660853</v>
      </c>
      <c r="E318" s="1">
        <f t="shared" si="191"/>
        <v>102.81218824683596</v>
      </c>
      <c r="F318" s="1">
        <f t="shared" si="191"/>
        <v>103.08659393595765</v>
      </c>
      <c r="G318" s="1">
        <f t="shared" si="191"/>
        <v>103.43925793734243</v>
      </c>
      <c r="H318" s="1">
        <f t="shared" si="191"/>
        <v>103.87007282611927</v>
      </c>
      <c r="I318" s="1">
        <f t="shared" si="191"/>
        <v>104.37890737189957</v>
      </c>
      <c r="J318" s="1">
        <f t="shared" si="191"/>
        <v>104.96560657875155</v>
      </c>
      <c r="K318" s="1">
        <f t="shared" si="191"/>
        <v>105.62999173241326</v>
      </c>
      <c r="L318" s="1">
        <f t="shared" si="192"/>
        <v>106.37186045473084</v>
      </c>
      <c r="M318" s="1">
        <f t="shared" si="192"/>
        <v>107.19098676530493</v>
      </c>
      <c r="N318" s="1">
        <f t="shared" si="192"/>
        <v>108.0871211503262</v>
      </c>
      <c r="O318" s="1">
        <f t="shared" si="192"/>
        <v>109.05999063857989</v>
      </c>
      <c r="P318" s="1">
        <f t="shared" si="192"/>
        <v>110.10929888459556</v>
      </c>
      <c r="Q318" s="1">
        <f t="shared" si="192"/>
        <v>111.23472625891654</v>
      </c>
      <c r="R318" s="1">
        <f t="shared" si="192"/>
        <v>112.43592994546245</v>
      </c>
      <c r="S318" s="1">
        <f t="shared" si="192"/>
        <v>113.71254404595388</v>
      </c>
      <c r="T318" s="1">
        <f t="shared" si="192"/>
        <v>115.06417969136912</v>
      </c>
      <c r="U318" s="1">
        <f t="shared" si="192"/>
        <v>116.49042516039692</v>
      </c>
      <c r="V318" s="1">
        <f t="shared" si="193"/>
        <v>117.99084600485109</v>
      </c>
      <c r="W318" s="1">
        <f t="shared" si="193"/>
        <v>119.56498518200753</v>
      </c>
      <c r="X318" s="1">
        <f t="shared" si="193"/>
        <v>121.21236319382378</v>
      </c>
      <c r="Y318" s="1">
        <f t="shared" si="193"/>
        <v>122.93247823299892</v>
      </c>
      <c r="Z318" s="1">
        <f t="shared" si="193"/>
        <v>124.72480633582897</v>
      </c>
      <c r="AA318" s="1">
        <f t="shared" si="193"/>
        <v>126.58880154181116</v>
      </c>
      <c r="AB318" s="1">
        <f t="shared" si="193"/>
        <v>128.52389605994873</v>
      </c>
      <c r="AC318" s="1">
        <f t="shared" si="193"/>
        <v>130.52950044170581</v>
      </c>
      <c r="AD318" s="1">
        <f t="shared" si="193"/>
        <v>132.60500376055896</v>
      </c>
      <c r="AE318" s="1">
        <f t="shared" si="193"/>
        <v>134.74977379809155</v>
      </c>
      <c r="AF318" s="1">
        <f t="shared" si="194"/>
        <v>136.96315723657304</v>
      </c>
      <c r="AG318" s="1">
        <f t="shared" si="194"/>
        <v>139.24447985796675</v>
      </c>
      <c r="AH318" s="1">
        <f t="shared" si="194"/>
        <v>141.59304674930246</v>
      </c>
      <c r="AI318" s="1">
        <f t="shared" si="194"/>
        <v>144.00814251435398</v>
      </c>
      <c r="AJ318" s="1">
        <f t="shared" si="194"/>
        <v>146.48903149155578</v>
      </c>
      <c r="AK318" s="1">
        <f t="shared" si="194"/>
        <v>149.03495797809239</v>
      </c>
      <c r="AL318" s="1">
        <f t="shared" si="194"/>
        <v>151.64514646009314</v>
      </c>
      <c r="AM318" s="1">
        <f t="shared" si="194"/>
        <v>154.31880184886097</v>
      </c>
      <c r="AN318" s="1">
        <f t="shared" si="194"/>
        <v>157.05510972306408</v>
      </c>
      <c r="AO318" s="1">
        <f t="shared" si="194"/>
        <v>159.8532365768169</v>
      </c>
      <c r="AP318" s="1">
        <f t="shared" si="195"/>
        <v>162.71233007357364</v>
      </c>
      <c r="AQ318" s="1">
        <f t="shared" si="195"/>
        <v>165.6315193057585</v>
      </c>
      <c r="AR318" s="1">
        <f t="shared" si="195"/>
        <v>168.60991506005266</v>
      </c>
      <c r="AS318" s="1">
        <f t="shared" si="195"/>
        <v>171.64661008825681</v>
      </c>
      <c r="AT318" s="1">
        <f t="shared" si="195"/>
        <v>174.7406793836484</v>
      </c>
      <c r="AU318" s="1">
        <f t="shared" si="195"/>
        <v>177.89118046274709</v>
      </c>
      <c r="AV318" s="1">
        <f t="shared" si="195"/>
        <v>181.09715365240456</v>
      </c>
      <c r="AW318" s="1">
        <f t="shared" si="195"/>
        <v>184.35762238213024</v>
      </c>
      <c r="AX318" s="1">
        <f t="shared" si="195"/>
        <v>187.67159348156426</v>
      </c>
      <c r="AY318" s="1">
        <f t="shared" si="195"/>
        <v>191.03805748300661</v>
      </c>
      <c r="AZ318" s="1">
        <f t="shared" si="196"/>
        <v>194.45598892891064</v>
      </c>
      <c r="BA318" s="1">
        <f t="shared" si="196"/>
        <v>197.92434668424784</v>
      </c>
      <c r="BB318" s="1">
        <f t="shared" si="196"/>
        <v>201.44207425364709</v>
      </c>
      <c r="BC318" s="1">
        <f t="shared" si="196"/>
        <v>205.00810010321379</v>
      </c>
      <c r="BD318" s="1">
        <f t="shared" si="196"/>
        <v>208.62133798692938</v>
      </c>
      <c r="BE318" s="1">
        <f t="shared" si="196"/>
        <v>212.28068727753208</v>
      </c>
      <c r="BF318" s="1">
        <f t="shared" si="196"/>
        <v>215.98503330177923</v>
      </c>
      <c r="BG318" s="1">
        <f t="shared" si="196"/>
        <v>219.7332476799869</v>
      </c>
      <c r="BH318" s="1">
        <f t="shared" si="196"/>
        <v>223.52418866974583</v>
      </c>
      <c r="BI318" s="1">
        <f t="shared" si="196"/>
        <v>227.35670151370684</v>
      </c>
      <c r="BJ318" s="1">
        <f t="shared" si="197"/>
        <v>231.22961879133118</v>
      </c>
      <c r="BK318" s="1">
        <f t="shared" si="197"/>
        <v>235.14176077449844</v>
      </c>
      <c r="BL318" s="1">
        <f t="shared" si="197"/>
        <v>239.09193578686271</v>
      </c>
      <c r="BM318" s="1">
        <f t="shared" si="197"/>
        <v>243.07894056684901</v>
      </c>
      <c r="BN318" s="1">
        <f t="shared" si="197"/>
        <v>247.10156063417838</v>
      </c>
      <c r="BO318" s="1">
        <f t="shared" si="197"/>
        <v>251.15857065981035</v>
      </c>
      <c r="BP318" s="1">
        <f t="shared" si="197"/>
        <v>255.24873483918989</v>
      </c>
      <c r="BQ318" s="1">
        <f t="shared" si="197"/>
        <v>259.37080726868572</v>
      </c>
      <c r="BR318" s="1">
        <f t="shared" si="197"/>
        <v>263.52353232510444</v>
      </c>
      <c r="BS318" s="1">
        <f t="shared" si="197"/>
        <v>267.70564504816537</v>
      </c>
      <c r="BT318" s="1">
        <f t="shared" si="198"/>
        <v>271.91587152582019</v>
      </c>
      <c r="BU318" s="1">
        <f t="shared" si="198"/>
        <v>276.15292928229832</v>
      </c>
      <c r="BV318" s="1">
        <f t="shared" si="198"/>
        <v>280.41552766876191</v>
      </c>
      <c r="BW318" s="1">
        <f t="shared" si="198"/>
        <v>284.70236825644963</v>
      </c>
      <c r="BX318" s="1">
        <f t="shared" si="198"/>
        <v>289.01214523219107</v>
      </c>
      <c r="BY318" s="1">
        <f t="shared" si="198"/>
        <v>293.34354579616956</v>
      </c>
      <c r="BZ318" s="1">
        <f t="shared" si="198"/>
        <v>297.69525056181402</v>
      </c>
      <c r="CA318" s="1">
        <f t="shared" si="198"/>
        <v>302.0659339576971</v>
      </c>
      <c r="CB318" s="1">
        <f t="shared" si="198"/>
        <v>306.45426463131645</v>
      </c>
      <c r="CC318" s="1">
        <f t="shared" si="198"/>
        <v>310.85890585463841</v>
      </c>
      <c r="CD318" s="1">
        <f t="shared" si="199"/>
        <v>315.27851593127747</v>
      </c>
      <c r="CE318" s="1">
        <f t="shared" si="199"/>
        <v>319.71174860519062</v>
      </c>
      <c r="CF318" s="1">
        <f t="shared" si="199"/>
        <v>324.15725347075966</v>
      </c>
      <c r="CG318" s="1">
        <f t="shared" si="199"/>
        <v>328.61367638413799</v>
      </c>
      <c r="CH318" s="1">
        <f t="shared" si="199"/>
        <v>333.07965987573584</v>
      </c>
      <c r="CI318" s="1">
        <f t="shared" si="199"/>
        <v>337.55384356371877</v>
      </c>
      <c r="CJ318" s="1">
        <f t="shared" si="199"/>
        <v>342.034864568393</v>
      </c>
      <c r="CK318" s="1">
        <f t="shared" si="199"/>
        <v>346.5213579273518</v>
      </c>
      <c r="CL318" s="1">
        <f t="shared" si="199"/>
        <v>351.01195701125653</v>
      </c>
      <c r="CM318" s="1">
        <f t="shared" si="199"/>
        <v>355.50529394012472</v>
      </c>
      <c r="CN318" s="1">
        <f t="shared" si="199"/>
        <v>0</v>
      </c>
    </row>
    <row r="319" spans="1:92" x14ac:dyDescent="0.25">
      <c r="A319" s="1">
        <v>29</v>
      </c>
      <c r="B319" s="1">
        <f t="shared" si="191"/>
        <v>109.6914955937137</v>
      </c>
      <c r="C319" s="1">
        <f t="shared" si="191"/>
        <v>109.72961879133121</v>
      </c>
      <c r="D319" s="1">
        <f t="shared" si="191"/>
        <v>109.84397677148856</v>
      </c>
      <c r="E319" s="1">
        <f t="shared" si="191"/>
        <v>110.03453469963708</v>
      </c>
      <c r="F319" s="1">
        <f t="shared" si="191"/>
        <v>110.30123452998598</v>
      </c>
      <c r="G319" s="1">
        <f t="shared" si="191"/>
        <v>110.64399502318324</v>
      </c>
      <c r="H319" s="1">
        <f t="shared" si="191"/>
        <v>111.06271177106238</v>
      </c>
      <c r="I319" s="1">
        <f t="shared" si="191"/>
        <v>111.55725722844568</v>
      </c>
      <c r="J319" s="1">
        <f t="shared" si="191"/>
        <v>112.127480751996</v>
      </c>
      <c r="K319" s="1">
        <f t="shared" si="191"/>
        <v>112.77320864610434</v>
      </c>
      <c r="L319" s="1">
        <f t="shared" si="192"/>
        <v>113.49424421579882</v>
      </c>
      <c r="M319" s="1">
        <f t="shared" si="192"/>
        <v>114.29036782665999</v>
      </c>
      <c r="N319" s="1">
        <f t="shared" si="192"/>
        <v>115.16133697172386</v>
      </c>
      <c r="O319" s="1">
        <f t="shared" si="192"/>
        <v>116.10688634535148</v>
      </c>
      <c r="P319" s="1">
        <f t="shared" si="192"/>
        <v>117.12672792404398</v>
      </c>
      <c r="Q319" s="1">
        <f t="shared" si="192"/>
        <v>118.22055105417699</v>
      </c>
      <c r="R319" s="1">
        <f t="shared" si="192"/>
        <v>119.38802254662905</v>
      </c>
      <c r="S319" s="1">
        <f t="shared" si="192"/>
        <v>120.62878677827398</v>
      </c>
      <c r="T319" s="1">
        <f t="shared" si="192"/>
        <v>121.94246580030728</v>
      </c>
      <c r="U319" s="1">
        <f t="shared" si="192"/>
        <v>123.32865945337286</v>
      </c>
      <c r="V319" s="1">
        <f t="shared" si="193"/>
        <v>124.78694548945572</v>
      </c>
      <c r="W319" s="1">
        <f t="shared" si="193"/>
        <v>126.31687970050251</v>
      </c>
      <c r="X319" s="1">
        <f t="shared" si="193"/>
        <v>127.91799605373177</v>
      </c>
      <c r="Y319" s="1">
        <f t="shared" si="193"/>
        <v>129.58980683359189</v>
      </c>
      <c r="Z319" s="1">
        <f t="shared" si="193"/>
        <v>131.33180279032425</v>
      </c>
      <c r="AA319" s="1">
        <f t="shared" si="193"/>
        <v>133.14345329508512</v>
      </c>
      <c r="AB319" s="1">
        <f t="shared" si="193"/>
        <v>135.02420650158103</v>
      </c>
      <c r="AC319" s="1">
        <f t="shared" si="193"/>
        <v>136.97348951416606</v>
      </c>
      <c r="AD319" s="1">
        <f t="shared" si="193"/>
        <v>138.99070856235139</v>
      </c>
      <c r="AE319" s="1">
        <f t="shared" si="193"/>
        <v>141.07524918167371</v>
      </c>
      <c r="AF319" s="1">
        <f t="shared" si="194"/>
        <v>143.22647640086697</v>
      </c>
      <c r="AG319" s="1">
        <f t="shared" si="194"/>
        <v>145.44373493528079</v>
      </c>
      <c r="AH319" s="1">
        <f t="shared" si="194"/>
        <v>147.72634938648653</v>
      </c>
      <c r="AI319" s="1">
        <f t="shared" si="194"/>
        <v>150.07362444801018</v>
      </c>
      <c r="AJ319" s="1">
        <f t="shared" si="194"/>
        <v>152.48484511712948</v>
      </c>
      <c r="AK319" s="1">
        <f t="shared" si="194"/>
        <v>154.95927691267045</v>
      </c>
      <c r="AL319" s="1">
        <f t="shared" si="194"/>
        <v>157.49616609873794</v>
      </c>
      <c r="AM319" s="1">
        <f t="shared" si="194"/>
        <v>160.09473991431051</v>
      </c>
      <c r="AN319" s="1">
        <f t="shared" si="194"/>
        <v>162.75420680863087</v>
      </c>
      <c r="AO319" s="1">
        <f t="shared" si="194"/>
        <v>165.47375668232019</v>
      </c>
      <c r="AP319" s="1">
        <f t="shared" si="195"/>
        <v>168.25256113414216</v>
      </c>
      <c r="AQ319" s="1">
        <f t="shared" si="195"/>
        <v>171.08977371334177</v>
      </c>
      <c r="AR319" s="1">
        <f t="shared" si="195"/>
        <v>173.98453017748278</v>
      </c>
      <c r="AS319" s="1">
        <f t="shared" si="195"/>
        <v>176.93594875570406</v>
      </c>
      <c r="AT319" s="1">
        <f t="shared" si="195"/>
        <v>179.94313041731561</v>
      </c>
      <c r="AU319" s="1">
        <f t="shared" si="195"/>
        <v>183.00515914565213</v>
      </c>
      <c r="AV319" s="1">
        <f t="shared" si="195"/>
        <v>186.12110221710043</v>
      </c>
      <c r="AW319" s="1">
        <f t="shared" si="195"/>
        <v>189.29001048521607</v>
      </c>
      <c r="AX319" s="1">
        <f t="shared" si="195"/>
        <v>192.51091866984271</v>
      </c>
      <c r="AY319" s="1">
        <f t="shared" si="195"/>
        <v>195.78284565114569</v>
      </c>
      <c r="AZ319" s="1">
        <f t="shared" si="196"/>
        <v>199.10479476847061</v>
      </c>
      <c r="BA319" s="1">
        <f t="shared" si="196"/>
        <v>202.47575412393593</v>
      </c>
      <c r="BB319" s="1">
        <f t="shared" si="196"/>
        <v>205.89469689066675</v>
      </c>
      <c r="BC319" s="1">
        <f t="shared" si="196"/>
        <v>209.3605816255762</v>
      </c>
      <c r="BD319" s="1">
        <f t="shared" si="196"/>
        <v>212.87235258659936</v>
      </c>
      <c r="BE319" s="1">
        <f t="shared" si="196"/>
        <v>216.42894005428212</v>
      </c>
      <c r="BF319" s="1">
        <f t="shared" si="196"/>
        <v>220.02926065762858</v>
      </c>
      <c r="BG319" s="1">
        <f t="shared" si="196"/>
        <v>223.67221770410555</v>
      </c>
      <c r="BH319" s="1">
        <f t="shared" si="196"/>
        <v>227.35670151370684</v>
      </c>
      <c r="BI319" s="1">
        <f t="shared" si="196"/>
        <v>231.08158975697148</v>
      </c>
      <c r="BJ319" s="1">
        <f t="shared" si="197"/>
        <v>234.84574779685681</v>
      </c>
      <c r="BK319" s="1">
        <f t="shared" si="197"/>
        <v>238.64802903435975</v>
      </c>
      <c r="BL319" s="1">
        <f t="shared" si="197"/>
        <v>242.4872752577817</v>
      </c>
      <c r="BM319" s="1">
        <f t="shared" si="197"/>
        <v>246.36231699553156</v>
      </c>
      <c r="BN319" s="1">
        <f t="shared" si="197"/>
        <v>250.27197387235739</v>
      </c>
      <c r="BO319" s="1">
        <f t="shared" si="197"/>
        <v>254.21505496890109</v>
      </c>
      <c r="BP319" s="1">
        <f t="shared" si="197"/>
        <v>258.19035918446298</v>
      </c>
      <c r="BQ319" s="1">
        <f t="shared" si="197"/>
        <v>262.19667560286939</v>
      </c>
      <c r="BR319" s="1">
        <f t="shared" si="197"/>
        <v>266.23278386132932</v>
      </c>
      <c r="BS319" s="1">
        <f t="shared" si="197"/>
        <v>270.29745452216844</v>
      </c>
      <c r="BT319" s="1">
        <f t="shared" si="198"/>
        <v>274.3894494473281</v>
      </c>
      <c r="BU319" s="1">
        <f t="shared" si="198"/>
        <v>278.50752217551428</v>
      </c>
      <c r="BV319" s="1">
        <f t="shared" si="198"/>
        <v>282.65041830188113</v>
      </c>
      <c r="BW319" s="1">
        <f t="shared" si="198"/>
        <v>286.81687586013538</v>
      </c>
      <c r="BX319" s="1">
        <f t="shared" si="198"/>
        <v>291.00562570694359</v>
      </c>
      <c r="BY319" s="1">
        <f t="shared" si="198"/>
        <v>295.21539190852485</v>
      </c>
      <c r="BZ319" s="1">
        <f t="shared" si="198"/>
        <v>299.44489212931347</v>
      </c>
      <c r="CA319" s="1">
        <f t="shared" si="198"/>
        <v>303.6928380225699</v>
      </c>
      <c r="CB319" s="1">
        <f t="shared" si="198"/>
        <v>307.95793562282444</v>
      </c>
      <c r="CC319" s="1">
        <f t="shared" si="198"/>
        <v>312.23888574003104</v>
      </c>
      <c r="CD319" s="1">
        <f t="shared" si="199"/>
        <v>316.53438435531353</v>
      </c>
      <c r="CE319" s="1">
        <f t="shared" si="199"/>
        <v>320.84312301818233</v>
      </c>
      <c r="CF319" s="1">
        <f t="shared" si="199"/>
        <v>325.16378924510093</v>
      </c>
      <c r="CG319" s="1">
        <f t="shared" si="199"/>
        <v>329.49506691928144</v>
      </c>
      <c r="CH319" s="1">
        <f t="shared" si="199"/>
        <v>333.83563669158622</v>
      </c>
      <c r="CI319" s="1">
        <f t="shared" si="199"/>
        <v>338.18417638241471</v>
      </c>
      <c r="CJ319" s="1">
        <f t="shared" si="199"/>
        <v>342.53936138445164</v>
      </c>
      <c r="CK319" s="1">
        <f t="shared" si="199"/>
        <v>346.89986506615583</v>
      </c>
      <c r="CL319" s="1">
        <f t="shared" si="199"/>
        <v>351.26435917586485</v>
      </c>
      <c r="CM319" s="1">
        <f t="shared" si="199"/>
        <v>355.6315142463929</v>
      </c>
      <c r="CN319" s="1">
        <f t="shared" si="199"/>
        <v>0</v>
      </c>
    </row>
    <row r="320" spans="1:92" x14ac:dyDescent="0.25">
      <c r="A320" s="1">
        <v>30</v>
      </c>
      <c r="B320" s="1">
        <f t="shared" ref="B320:K329" si="200">MOD(SIN(RADIANS($A320-60))*COS(RADIANS(B$199))*$C$2/$C$6,1)*360</f>
        <v>117.00000000000006</v>
      </c>
      <c r="C320" s="1">
        <f t="shared" si="200"/>
        <v>117.03701007699698</v>
      </c>
      <c r="D320" s="1">
        <f t="shared" si="200"/>
        <v>117.14802903435975</v>
      </c>
      <c r="E320" s="1">
        <f t="shared" si="200"/>
        <v>117.3330230546386</v>
      </c>
      <c r="F320" s="1">
        <f t="shared" si="200"/>
        <v>117.59193578686278</v>
      </c>
      <c r="G320" s="1">
        <f t="shared" si="200"/>
        <v>117.92468836370588</v>
      </c>
      <c r="H320" s="1">
        <f t="shared" si="200"/>
        <v>118.3311794255096</v>
      </c>
      <c r="I320" s="1">
        <f t="shared" si="200"/>
        <v>118.81128515115883</v>
      </c>
      <c r="J320" s="1">
        <f t="shared" si="200"/>
        <v>119.36485929579844</v>
      </c>
      <c r="K320" s="1">
        <f t="shared" si="200"/>
        <v>119.99173323538156</v>
      </c>
      <c r="L320" s="1">
        <f t="shared" ref="L320:U329" si="201">MOD(SIN(RADIANS($A320-60))*COS(RADIANS(L$199))*$C$2/$C$6,1)*360</f>
        <v>120.69171601803353</v>
      </c>
      <c r="M320" s="1">
        <f t="shared" si="201"/>
        <v>121.4645944222177</v>
      </c>
      <c r="N320" s="1">
        <f t="shared" si="201"/>
        <v>122.31013302168526</v>
      </c>
      <c r="O320" s="1">
        <f t="shared" si="201"/>
        <v>123.22807425718786</v>
      </c>
      <c r="P320" s="1">
        <f t="shared" si="201"/>
        <v>124.21813851493292</v>
      </c>
      <c r="Q320" s="1">
        <f t="shared" si="201"/>
        <v>125.28002421175643</v>
      </c>
      <c r="R320" s="1">
        <f t="shared" si="201"/>
        <v>126.41340788698857</v>
      </c>
      <c r="S320" s="1">
        <f t="shared" si="201"/>
        <v>127.61794430098244</v>
      </c>
      <c r="T320" s="1">
        <f t="shared" si="201"/>
        <v>128.89326654027772</v>
      </c>
      <c r="U320" s="1">
        <f t="shared" si="201"/>
        <v>130.23898612936605</v>
      </c>
      <c r="V320" s="1">
        <f t="shared" ref="V320:AE329" si="202">MOD(SIN(RADIANS($A320-60))*COS(RADIANS(V$199))*$C$2/$C$6,1)*360</f>
        <v>131.65469314902427</v>
      </c>
      <c r="W320" s="1">
        <f t="shared" si="202"/>
        <v>133.13995636118</v>
      </c>
      <c r="X320" s="1">
        <f t="shared" si="202"/>
        <v>134.6943233402707</v>
      </c>
      <c r="Y320" s="1">
        <f t="shared" si="202"/>
        <v>136.31732061105706</v>
      </c>
      <c r="Z320" s="1">
        <f t="shared" si="202"/>
        <v>138.00845379284803</v>
      </c>
      <c r="AA320" s="1">
        <f t="shared" si="202"/>
        <v>139.76720775009412</v>
      </c>
      <c r="AB320" s="1">
        <f t="shared" si="202"/>
        <v>141.59304674930246</v>
      </c>
      <c r="AC320" s="1">
        <f t="shared" si="202"/>
        <v>143.48541462222661</v>
      </c>
      <c r="AD320" s="1">
        <f t="shared" si="202"/>
        <v>145.44373493528079</v>
      </c>
      <c r="AE320" s="1">
        <f t="shared" si="202"/>
        <v>147.46741116512683</v>
      </c>
      <c r="AF320" s="1">
        <f t="shared" ref="AF320:AO329" si="203">MOD(SIN(RADIANS($A320-60))*COS(RADIANS(AF$199))*$C$2/$C$6,1)*360</f>
        <v>149.55582688038143</v>
      </c>
      <c r="AG320" s="1">
        <f t="shared" si="203"/>
        <v>151.70834592938675</v>
      </c>
      <c r="AH320" s="1">
        <f t="shared" si="203"/>
        <v>153.92431263398854</v>
      </c>
      <c r="AI320" s="1">
        <f t="shared" si="203"/>
        <v>156.20305198926198</v>
      </c>
      <c r="AJ320" s="1">
        <f t="shared" si="203"/>
        <v>158.54386986912493</v>
      </c>
      <c r="AK320" s="1">
        <f t="shared" si="203"/>
        <v>160.94605323777506</v>
      </c>
      <c r="AL320" s="1">
        <f t="shared" si="203"/>
        <v>163.40887036688781</v>
      </c>
      <c r="AM320" s="1">
        <f t="shared" si="203"/>
        <v>165.93157105850787</v>
      </c>
      <c r="AN320" s="1">
        <f t="shared" si="203"/>
        <v>168.51338687356662</v>
      </c>
      <c r="AO320" s="1">
        <f t="shared" si="203"/>
        <v>171.1535313659561</v>
      </c>
      <c r="AP320" s="1">
        <f t="shared" ref="AP320:AY329" si="204">MOD(SIN(RADIANS($A320-60))*COS(RADIANS(AP$199))*$C$2/$C$6,1)*360</f>
        <v>173.8512003220884</v>
      </c>
      <c r="AQ320" s="1">
        <f t="shared" si="204"/>
        <v>176.60557200586646</v>
      </c>
      <c r="AR320" s="1">
        <f t="shared" si="204"/>
        <v>179.41580740899323</v>
      </c>
      <c r="AS320" s="1">
        <f t="shared" si="204"/>
        <v>182.28105050654159</v>
      </c>
      <c r="AT320" s="1">
        <f t="shared" si="204"/>
        <v>185.20042851770782</v>
      </c>
      <c r="AU320" s="1">
        <f t="shared" si="204"/>
        <v>188.17305217166899</v>
      </c>
      <c r="AV320" s="1">
        <f t="shared" si="204"/>
        <v>191.19801597846373</v>
      </c>
      <c r="AW320" s="1">
        <f t="shared" si="204"/>
        <v>194.27439850481289</v>
      </c>
      <c r="AX320" s="1">
        <f t="shared" si="204"/>
        <v>197.40126265479751</v>
      </c>
      <c r="AY320" s="1">
        <f t="shared" si="204"/>
        <v>200.57765595530674</v>
      </c>
      <c r="AZ320" s="1">
        <f t="shared" ref="AZ320:BI329" si="205">MOD(SIN(RADIANS($A320-60))*COS(RADIANS(AZ$199))*$C$2/$C$6,1)*360</f>
        <v>203.80261084617098</v>
      </c>
      <c r="BA320" s="1">
        <f t="shared" si="205"/>
        <v>207.07514497488953</v>
      </c>
      <c r="BB320" s="1">
        <f t="shared" si="205"/>
        <v>210.39426149586504</v>
      </c>
      <c r="BC320" s="1">
        <f t="shared" si="205"/>
        <v>213.75894937405229</v>
      </c>
      <c r="BD320" s="1">
        <f t="shared" si="205"/>
        <v>217.16818369292903</v>
      </c>
      <c r="BE320" s="1">
        <f t="shared" si="205"/>
        <v>220.62092596669581</v>
      </c>
      <c r="BF320" s="1">
        <f t="shared" si="205"/>
        <v>224.11612445660859</v>
      </c>
      <c r="BG320" s="1">
        <f t="shared" si="205"/>
        <v>227.65271449134843</v>
      </c>
      <c r="BH320" s="1">
        <f t="shared" si="205"/>
        <v>231.22961879133126</v>
      </c>
      <c r="BI320" s="1">
        <f t="shared" si="205"/>
        <v>234.8457477968569</v>
      </c>
      <c r="BJ320" s="1">
        <f t="shared" ref="BJ320:BS329" si="206">MOD(SIN(RADIANS($A320-60))*COS(RADIANS(BJ$199))*$C$2/$C$6,1)*360</f>
        <v>238.50000000000003</v>
      </c>
      <c r="BK320" s="1">
        <f t="shared" si="206"/>
        <v>242.19126228014008</v>
      </c>
      <c r="BL320" s="1">
        <f t="shared" si="206"/>
        <v>245.91841024302855</v>
      </c>
      <c r="BM320" s="1">
        <f t="shared" si="206"/>
        <v>249.68030856329017</v>
      </c>
      <c r="BN320" s="1">
        <f t="shared" si="206"/>
        <v>253.4758113302542</v>
      </c>
      <c r="BO320" s="1">
        <f t="shared" si="206"/>
        <v>257.30376239701002</v>
      </c>
      <c r="BP320" s="1">
        <f t="shared" si="206"/>
        <v>261.16299573258061</v>
      </c>
      <c r="BQ320" s="1">
        <f t="shared" si="206"/>
        <v>265.05233577710646</v>
      </c>
      <c r="BR320" s="1">
        <f t="shared" si="206"/>
        <v>268.97059779993344</v>
      </c>
      <c r="BS320" s="1">
        <f t="shared" si="206"/>
        <v>272.91658826049206</v>
      </c>
      <c r="BT320" s="1">
        <f t="shared" ref="BT320:CC329" si="207">MOD(SIN(RADIANS($A320-60))*COS(RADIANS(BT$199))*$C$2/$C$6,1)*360</f>
        <v>276.88910517186252</v>
      </c>
      <c r="BU320" s="1">
        <f t="shared" si="207"/>
        <v>280.88693846691092</v>
      </c>
      <c r="BV320" s="1">
        <f t="shared" si="207"/>
        <v>284.90887036688781</v>
      </c>
      <c r="BW320" s="1">
        <f t="shared" si="207"/>
        <v>288.95367575237498</v>
      </c>
      <c r="BX320" s="1">
        <f t="shared" si="207"/>
        <v>293.02012253646922</v>
      </c>
      <c r="BY320" s="1">
        <f t="shared" si="207"/>
        <v>297.1069720400875</v>
      </c>
      <c r="BZ320" s="1">
        <f t="shared" si="207"/>
        <v>301.21297936928079</v>
      </c>
      <c r="CA320" s="1">
        <f t="shared" si="207"/>
        <v>305.33689379444087</v>
      </c>
      <c r="CB320" s="1">
        <f t="shared" si="207"/>
        <v>309.47745913128443</v>
      </c>
      <c r="CC320" s="1">
        <f t="shared" si="207"/>
        <v>313.63341412349956</v>
      </c>
      <c r="CD320" s="1">
        <f t="shared" ref="CD320:CN329" si="208">MOD(SIN(RADIANS($A320-60))*COS(RADIANS(CD$199))*$C$2/$C$6,1)*360</f>
        <v>317.80349282693589</v>
      </c>
      <c r="CE320" s="1">
        <f t="shared" si="208"/>
        <v>321.9864249952239</v>
      </c>
      <c r="CF320" s="1">
        <f t="shared" si="208"/>
        <v>326.18093646670411</v>
      </c>
      <c r="CG320" s="1">
        <f t="shared" si="208"/>
        <v>330.38574955254916</v>
      </c>
      <c r="CH320" s="1">
        <f t="shared" si="208"/>
        <v>334.59958342596019</v>
      </c>
      <c r="CI320" s="1">
        <f t="shared" si="208"/>
        <v>338.82115451231908</v>
      </c>
      <c r="CJ320" s="1">
        <f t="shared" si="208"/>
        <v>343.04917688017758</v>
      </c>
      <c r="CK320" s="1">
        <f t="shared" si="208"/>
        <v>347.28236263296463</v>
      </c>
      <c r="CL320" s="1">
        <f t="shared" si="208"/>
        <v>351.51942230129225</v>
      </c>
      <c r="CM320" s="1">
        <f t="shared" si="208"/>
        <v>355.75906523574008</v>
      </c>
      <c r="CN320" s="1">
        <f t="shared" si="208"/>
        <v>0</v>
      </c>
    </row>
    <row r="321" spans="1:92" x14ac:dyDescent="0.25">
      <c r="A321" s="1">
        <v>31</v>
      </c>
      <c r="B321" s="1">
        <f t="shared" si="200"/>
        <v>124.3825245602802</v>
      </c>
      <c r="C321" s="1">
        <f t="shared" si="200"/>
        <v>124.41841024302853</v>
      </c>
      <c r="D321" s="1">
        <f t="shared" si="200"/>
        <v>124.52605636014692</v>
      </c>
      <c r="E321" s="1">
        <f t="shared" si="200"/>
        <v>124.70543012158537</v>
      </c>
      <c r="F321" s="1">
        <f t="shared" si="200"/>
        <v>124.95647688835847</v>
      </c>
      <c r="G321" s="1">
        <f t="shared" si="200"/>
        <v>125.2791201891891</v>
      </c>
      <c r="H321" s="1">
        <f t="shared" si="200"/>
        <v>125.67326174380229</v>
      </c>
      <c r="I321" s="1">
        <f t="shared" si="200"/>
        <v>126.13878149286239</v>
      </c>
      <c r="J321" s="1">
        <f t="shared" si="200"/>
        <v>126.6755376345443</v>
      </c>
      <c r="K321" s="1">
        <f t="shared" si="200"/>
        <v>127.28336666772751</v>
      </c>
      <c r="L321" s="1">
        <f t="shared" si="201"/>
        <v>127.96208344180044</v>
      </c>
      <c r="M321" s="1">
        <f t="shared" si="201"/>
        <v>128.71148121305868</v>
      </c>
      <c r="N321" s="1">
        <f t="shared" si="201"/>
        <v>129.53133170768172</v>
      </c>
      <c r="O321" s="1">
        <f t="shared" si="201"/>
        <v>130.42138519126661</v>
      </c>
      <c r="P321" s="1">
        <f t="shared" si="201"/>
        <v>131.38137054490031</v>
      </c>
      <c r="Q321" s="1">
        <f t="shared" si="201"/>
        <v>132.4109953477444</v>
      </c>
      <c r="R321" s="1">
        <f t="shared" si="201"/>
        <v>133.50994596610974</v>
      </c>
      <c r="S321" s="1">
        <f t="shared" si="201"/>
        <v>134.67788764899228</v>
      </c>
      <c r="T321" s="1">
        <f t="shared" si="201"/>
        <v>135.91446463004124</v>
      </c>
      <c r="U321" s="1">
        <f t="shared" si="201"/>
        <v>137.2193002359291</v>
      </c>
      <c r="V321" s="1">
        <f t="shared" si="202"/>
        <v>138.59199700109028</v>
      </c>
      <c r="W321" s="1">
        <f t="shared" si="202"/>
        <v>140.03213678879246</v>
      </c>
      <c r="X321" s="1">
        <f t="shared" si="202"/>
        <v>141.53928091850526</v>
      </c>
      <c r="Y321" s="1">
        <f t="shared" si="202"/>
        <v>143.11297029952675</v>
      </c>
      <c r="Z321" s="1">
        <f t="shared" si="202"/>
        <v>144.75272557082693</v>
      </c>
      <c r="AA321" s="1">
        <f t="shared" si="202"/>
        <v>146.45804724706534</v>
      </c>
      <c r="AB321" s="1">
        <f t="shared" si="202"/>
        <v>148.22841587073961</v>
      </c>
      <c r="AC321" s="1">
        <f t="shared" si="202"/>
        <v>150.06329217041713</v>
      </c>
      <c r="AD321" s="1">
        <f t="shared" si="202"/>
        <v>151.96211722500209</v>
      </c>
      <c r="AE321" s="1">
        <f t="shared" si="202"/>
        <v>153.92431263398848</v>
      </c>
      <c r="AF321" s="1">
        <f t="shared" si="203"/>
        <v>155.94928069364659</v>
      </c>
      <c r="AG321" s="1">
        <f t="shared" si="203"/>
        <v>158.03640457908915</v>
      </c>
      <c r="AH321" s="1">
        <f t="shared" si="203"/>
        <v>160.18504853216217</v>
      </c>
      <c r="AI321" s="1">
        <f t="shared" si="203"/>
        <v>162.39455805510318</v>
      </c>
      <c r="AJ321" s="1">
        <f t="shared" si="203"/>
        <v>164.66426010990759</v>
      </c>
      <c r="AK321" s="1">
        <f t="shared" si="203"/>
        <v>166.99346332334221</v>
      </c>
      <c r="AL321" s="1">
        <f t="shared" si="203"/>
        <v>169.38145819754493</v>
      </c>
      <c r="AM321" s="1">
        <f t="shared" si="203"/>
        <v>171.82751732614389</v>
      </c>
      <c r="AN321" s="1">
        <f t="shared" si="203"/>
        <v>174.33089561583313</v>
      </c>
      <c r="AO321" s="1">
        <f t="shared" si="203"/>
        <v>176.89083051333472</v>
      </c>
      <c r="AP321" s="1">
        <f t="shared" si="204"/>
        <v>179.50654223768041</v>
      </c>
      <c r="AQ321" s="1">
        <f t="shared" si="204"/>
        <v>182.17723401773978</v>
      </c>
      <c r="AR321" s="1">
        <f t="shared" si="204"/>
        <v>184.90209233492521</v>
      </c>
      <c r="AS321" s="1">
        <f t="shared" si="204"/>
        <v>187.68028717099693</v>
      </c>
      <c r="AT321" s="1">
        <f t="shared" si="204"/>
        <v>190.5109722608949</v>
      </c>
      <c r="AU321" s="1">
        <f t="shared" si="204"/>
        <v>193.39328535051931</v>
      </c>
      <c r="AV321" s="1">
        <f t="shared" si="204"/>
        <v>196.32634845938142</v>
      </c>
      <c r="AW321" s="1">
        <f t="shared" si="204"/>
        <v>199.30926814804508</v>
      </c>
      <c r="AX321" s="1">
        <f t="shared" si="204"/>
        <v>202.34113579027689</v>
      </c>
      <c r="AY321" s="1">
        <f t="shared" si="204"/>
        <v>205.42102784982271</v>
      </c>
      <c r="AZ321" s="1">
        <f t="shared" si="205"/>
        <v>208.54800616172562</v>
      </c>
      <c r="BA321" s="1">
        <f t="shared" si="205"/>
        <v>211.72111821810009</v>
      </c>
      <c r="BB321" s="1">
        <f t="shared" si="205"/>
        <v>214.93939745827504</v>
      </c>
      <c r="BC321" s="1">
        <f t="shared" si="205"/>
        <v>218.20186356321787</v>
      </c>
      <c r="BD321" s="1">
        <f t="shared" si="205"/>
        <v>221.50752275414871</v>
      </c>
      <c r="BE321" s="1">
        <f t="shared" si="205"/>
        <v>224.85536809525541</v>
      </c>
      <c r="BF321" s="1">
        <f t="shared" si="205"/>
        <v>228.24437980041574</v>
      </c>
      <c r="BG321" s="1">
        <f t="shared" si="205"/>
        <v>231.67352554383416</v>
      </c>
      <c r="BH321" s="1">
        <f t="shared" si="205"/>
        <v>235.14176077449844</v>
      </c>
      <c r="BI321" s="1">
        <f t="shared" si="205"/>
        <v>238.64802903435975</v>
      </c>
      <c r="BJ321" s="1">
        <f t="shared" si="206"/>
        <v>242.19126228014008</v>
      </c>
      <c r="BK321" s="1">
        <f t="shared" si="206"/>
        <v>245.77038120866877</v>
      </c>
      <c r="BL321" s="1">
        <f t="shared" si="206"/>
        <v>249.38429558564846</v>
      </c>
      <c r="BM321" s="1">
        <f t="shared" si="206"/>
        <v>253.03190457775122</v>
      </c>
      <c r="BN321" s="1">
        <f t="shared" si="206"/>
        <v>256.71209708794271</v>
      </c>
      <c r="BO321" s="1">
        <f t="shared" si="206"/>
        <v>260.42375209393367</v>
      </c>
      <c r="BP321" s="1">
        <f t="shared" si="206"/>
        <v>264.16573898965356</v>
      </c>
      <c r="BQ321" s="1">
        <f t="shared" si="206"/>
        <v>267.93691792964455</v>
      </c>
      <c r="BR321" s="1">
        <f t="shared" si="206"/>
        <v>271.73614017626926</v>
      </c>
      <c r="BS321" s="1">
        <f t="shared" si="206"/>
        <v>275.56224844962748</v>
      </c>
      <c r="BT321" s="1">
        <f t="shared" si="207"/>
        <v>279.41407728007476</v>
      </c>
      <c r="BU321" s="1">
        <f t="shared" si="207"/>
        <v>283.29045336323594</v>
      </c>
      <c r="BV321" s="1">
        <f t="shared" si="207"/>
        <v>287.19019591740476</v>
      </c>
      <c r="BW321" s="1">
        <f t="shared" si="207"/>
        <v>291.11211704322153</v>
      </c>
      <c r="BX321" s="1">
        <f t="shared" si="207"/>
        <v>295.05502208551889</v>
      </c>
      <c r="BY321" s="1">
        <f t="shared" si="207"/>
        <v>299.0177099972251</v>
      </c>
      <c r="BZ321" s="1">
        <f t="shared" si="207"/>
        <v>302.99897370521484</v>
      </c>
      <c r="CA321" s="1">
        <f t="shared" si="207"/>
        <v>306.99760047799532</v>
      </c>
      <c r="CB321" s="1">
        <f t="shared" si="207"/>
        <v>311.01237229511594</v>
      </c>
      <c r="CC321" s="1">
        <f t="shared" si="207"/>
        <v>315.04206621818935</v>
      </c>
      <c r="CD321" s="1">
        <f t="shared" si="208"/>
        <v>319.08545476340993</v>
      </c>
      <c r="CE321" s="1">
        <f t="shared" si="208"/>
        <v>323.14130627545768</v>
      </c>
      <c r="CF321" s="1">
        <f t="shared" si="208"/>
        <v>327.20838530267213</v>
      </c>
      <c r="CG321" s="1">
        <f t="shared" si="208"/>
        <v>331.28545297338292</v>
      </c>
      <c r="CH321" s="1">
        <f t="shared" si="208"/>
        <v>335.37126737328202</v>
      </c>
      <c r="CI321" s="1">
        <f t="shared" si="208"/>
        <v>339.46458392372313</v>
      </c>
      <c r="CJ321" s="1">
        <f t="shared" si="208"/>
        <v>343.56415576083214</v>
      </c>
      <c r="CK321" s="1">
        <f t="shared" si="208"/>
        <v>347.6687341153139</v>
      </c>
      <c r="CL321" s="1">
        <f t="shared" si="208"/>
        <v>351.77706869283986</v>
      </c>
      <c r="CM321" s="1">
        <f t="shared" si="208"/>
        <v>355.8879080548993</v>
      </c>
      <c r="CN321" s="1">
        <f t="shared" si="208"/>
        <v>0</v>
      </c>
    </row>
    <row r="322" spans="1:92" x14ac:dyDescent="0.25">
      <c r="A322" s="1">
        <v>32</v>
      </c>
      <c r="B322" s="1">
        <f t="shared" si="200"/>
        <v>131.83682048605706</v>
      </c>
      <c r="C322" s="1">
        <f t="shared" si="200"/>
        <v>131.87157084343022</v>
      </c>
      <c r="D322" s="1">
        <f t="shared" si="200"/>
        <v>131.97581133025417</v>
      </c>
      <c r="E322" s="1">
        <f t="shared" si="200"/>
        <v>132.14951019386686</v>
      </c>
      <c r="F322" s="1">
        <f t="shared" si="200"/>
        <v>132.39261452391179</v>
      </c>
      <c r="G322" s="1">
        <f t="shared" si="200"/>
        <v>132.70505026845487</v>
      </c>
      <c r="H322" s="1">
        <f t="shared" si="200"/>
        <v>133.08672225654195</v>
      </c>
      <c r="I322" s="1">
        <f t="shared" si="200"/>
        <v>133.53751422718784</v>
      </c>
      <c r="J322" s="1">
        <f t="shared" si="200"/>
        <v>134.0572888647915</v>
      </c>
      <c r="K322" s="1">
        <f t="shared" si="200"/>
        <v>134.64588784096318</v>
      </c>
      <c r="L322" s="1">
        <f t="shared" si="201"/>
        <v>135.30313186275282</v>
      </c>
      <c r="M322" s="1">
        <f t="shared" si="201"/>
        <v>136.02882072726445</v>
      </c>
      <c r="N322" s="1">
        <f t="shared" si="201"/>
        <v>136.82273338264017</v>
      </c>
      <c r="O322" s="1">
        <f t="shared" si="201"/>
        <v>137.68462799539421</v>
      </c>
      <c r="P322" s="1">
        <f t="shared" si="201"/>
        <v>138.61424202407818</v>
      </c>
      <c r="Q322" s="1">
        <f t="shared" si="201"/>
        <v>139.61129229925368</v>
      </c>
      <c r="R322" s="1">
        <f t="shared" si="201"/>
        <v>140.67547510974811</v>
      </c>
      <c r="S322" s="1">
        <f t="shared" si="201"/>
        <v>141.80646629516858</v>
      </c>
      <c r="T322" s="1">
        <f t="shared" si="201"/>
        <v>143.00392134464374</v>
      </c>
      <c r="U322" s="1">
        <f t="shared" si="201"/>
        <v>144.26747550176543</v>
      </c>
      <c r="V322" s="1">
        <f t="shared" si="202"/>
        <v>145.59674387569731</v>
      </c>
      <c r="W322" s="1">
        <f t="shared" si="202"/>
        <v>146.99132155841556</v>
      </c>
      <c r="X322" s="1">
        <f t="shared" si="202"/>
        <v>148.45078374804856</v>
      </c>
      <c r="Y322" s="1">
        <f t="shared" si="202"/>
        <v>149.97468587827515</v>
      </c>
      <c r="Z322" s="1">
        <f t="shared" si="202"/>
        <v>151.56256375374412</v>
      </c>
      <c r="AA322" s="1">
        <f t="shared" si="202"/>
        <v>153.2139336914725</v>
      </c>
      <c r="AB322" s="1">
        <f t="shared" si="202"/>
        <v>154.92829266818003</v>
      </c>
      <c r="AC322" s="1">
        <f t="shared" si="202"/>
        <v>156.70511847351511</v>
      </c>
      <c r="AD322" s="1">
        <f t="shared" si="202"/>
        <v>158.54386986912488</v>
      </c>
      <c r="AE322" s="1">
        <f t="shared" si="202"/>
        <v>160.44398675352187</v>
      </c>
      <c r="AF322" s="1">
        <f t="shared" si="203"/>
        <v>162.4048903326962</v>
      </c>
      <c r="AG322" s="1">
        <f t="shared" si="203"/>
        <v>164.42598329642206</v>
      </c>
      <c r="AH322" s="1">
        <f t="shared" si="203"/>
        <v>166.50665000020388</v>
      </c>
      <c r="AI322" s="1">
        <f t="shared" si="203"/>
        <v>168.64625665280778</v>
      </c>
      <c r="AJ322" s="1">
        <f t="shared" si="203"/>
        <v>170.84415150932057</v>
      </c>
      <c r="AK322" s="1">
        <f t="shared" si="203"/>
        <v>173.09966506967746</v>
      </c>
      <c r="AL322" s="1">
        <f t="shared" si="203"/>
        <v>175.41211028259829</v>
      </c>
      <c r="AM322" s="1">
        <f t="shared" si="203"/>
        <v>177.78078275487016</v>
      </c>
      <c r="AN322" s="1">
        <f t="shared" si="203"/>
        <v>180.20496096591205</v>
      </c>
      <c r="AO322" s="1">
        <f t="shared" si="203"/>
        <v>182.68390648755741</v>
      </c>
      <c r="AP322" s="1">
        <f t="shared" si="204"/>
        <v>185.21686420898618</v>
      </c>
      <c r="AQ322" s="1">
        <f t="shared" si="204"/>
        <v>187.80306256673919</v>
      </c>
      <c r="AR322" s="1">
        <f t="shared" si="204"/>
        <v>190.44171377974354</v>
      </c>
      <c r="AS322" s="1">
        <f t="shared" si="204"/>
        <v>193.13201408927856</v>
      </c>
      <c r="AT322" s="1">
        <f t="shared" si="204"/>
        <v>195.87314400380848</v>
      </c>
      <c r="AU322" s="1">
        <f t="shared" si="204"/>
        <v>198.6642685486074</v>
      </c>
      <c r="AV322" s="1">
        <f t="shared" si="204"/>
        <v>201.50453752010074</v>
      </c>
      <c r="AW322" s="1">
        <f t="shared" si="204"/>
        <v>204.39308574484548</v>
      </c>
      <c r="AX322" s="1">
        <f t="shared" si="204"/>
        <v>207.32903334307036</v>
      </c>
      <c r="AY322" s="1">
        <f t="shared" si="204"/>
        <v>210.31148599669578</v>
      </c>
      <c r="AZ322" s="1">
        <f t="shared" si="205"/>
        <v>213.33953522175182</v>
      </c>
      <c r="BA322" s="1">
        <f t="shared" si="205"/>
        <v>216.41225864511119</v>
      </c>
      <c r="BB322" s="1">
        <f t="shared" si="205"/>
        <v>219.52872028545292</v>
      </c>
      <c r="BC322" s="1">
        <f t="shared" si="205"/>
        <v>222.68797083837148</v>
      </c>
      <c r="BD322" s="1">
        <f t="shared" si="205"/>
        <v>225.88904796554425</v>
      </c>
      <c r="BE322" s="1">
        <f t="shared" si="205"/>
        <v>229.13097658786862</v>
      </c>
      <c r="BF322" s="1">
        <f t="shared" si="205"/>
        <v>232.41276918248101</v>
      </c>
      <c r="BG322" s="1">
        <f t="shared" si="205"/>
        <v>235.73342608356575</v>
      </c>
      <c r="BH322" s="1">
        <f t="shared" si="205"/>
        <v>239.09193578686271</v>
      </c>
      <c r="BI322" s="1">
        <f t="shared" si="205"/>
        <v>242.48727525778173</v>
      </c>
      <c r="BJ322" s="1">
        <f t="shared" si="206"/>
        <v>245.91841024302855</v>
      </c>
      <c r="BK322" s="1">
        <f t="shared" si="206"/>
        <v>249.38429558564846</v>
      </c>
      <c r="BL322" s="1">
        <f t="shared" si="206"/>
        <v>252.88387554339147</v>
      </c>
      <c r="BM322" s="1">
        <f t="shared" si="206"/>
        <v>256.41608411030109</v>
      </c>
      <c r="BN322" s="1">
        <f t="shared" si="206"/>
        <v>259.97984534143069</v>
      </c>
      <c r="BO322" s="1">
        <f t="shared" si="206"/>
        <v>263.57407368058631</v>
      </c>
      <c r="BP322" s="1">
        <f t="shared" si="206"/>
        <v>267.19767429099767</v>
      </c>
      <c r="BQ322" s="1">
        <f t="shared" si="206"/>
        <v>270.84954338881636</v>
      </c>
      <c r="BR322" s="1">
        <f t="shared" si="206"/>
        <v>274.52856857933864</v>
      </c>
      <c r="BS322" s="1">
        <f t="shared" si="206"/>
        <v>278.23362919585202</v>
      </c>
      <c r="BT322" s="1">
        <f t="shared" si="207"/>
        <v>281.96359664100095</v>
      </c>
      <c r="BU322" s="1">
        <f t="shared" si="207"/>
        <v>285.71733473056861</v>
      </c>
      <c r="BV322" s="1">
        <f t="shared" si="207"/>
        <v>289.49370003956977</v>
      </c>
      <c r="BW322" s="1">
        <f t="shared" si="207"/>
        <v>293.29154225054867</v>
      </c>
      <c r="BX322" s="1">
        <f t="shared" si="207"/>
        <v>297.10970450397747</v>
      </c>
      <c r="BY322" s="1">
        <f t="shared" si="207"/>
        <v>300.94702375064628</v>
      </c>
      <c r="BZ322" s="1">
        <f t="shared" si="207"/>
        <v>304.80233110593963</v>
      </c>
      <c r="CA322" s="1">
        <f t="shared" si="207"/>
        <v>308.67445220589002</v>
      </c>
      <c r="CB322" s="1">
        <f t="shared" si="207"/>
        <v>312.56220756490018</v>
      </c>
      <c r="CC322" s="1">
        <f t="shared" si="207"/>
        <v>316.4644129350263</v>
      </c>
      <c r="CD322" s="1">
        <f t="shared" si="208"/>
        <v>320.37987966671108</v>
      </c>
      <c r="CE322" s="1">
        <f t="shared" si="208"/>
        <v>324.30741507085821</v>
      </c>
      <c r="CF322" s="1">
        <f t="shared" si="208"/>
        <v>328.24582278213649</v>
      </c>
      <c r="CG322" s="1">
        <f t="shared" si="208"/>
        <v>332.19390312340499</v>
      </c>
      <c r="CH322" s="1">
        <f t="shared" si="208"/>
        <v>336.15045347114579</v>
      </c>
      <c r="CI322" s="1">
        <f t="shared" si="208"/>
        <v>340.11426862179508</v>
      </c>
      <c r="CJ322" s="1">
        <f t="shared" si="208"/>
        <v>344.0841411588595</v>
      </c>
      <c r="CK322" s="1">
        <f t="shared" si="208"/>
        <v>348.05886182070731</v>
      </c>
      <c r="CL322" s="1">
        <f t="shared" si="208"/>
        <v>352.037219868921</v>
      </c>
      <c r="CM322" s="1">
        <f t="shared" si="208"/>
        <v>356.01800345709978</v>
      </c>
      <c r="CN322" s="1">
        <f t="shared" si="208"/>
        <v>0</v>
      </c>
    </row>
    <row r="323" spans="1:92" x14ac:dyDescent="0.25">
      <c r="A323" s="1">
        <v>33</v>
      </c>
      <c r="B323" s="1">
        <f t="shared" si="200"/>
        <v>139.36061712658031</v>
      </c>
      <c r="C323" s="1">
        <f t="shared" si="200"/>
        <v>139.39422157328278</v>
      </c>
      <c r="D323" s="1">
        <f t="shared" si="200"/>
        <v>139.49502467715016</v>
      </c>
      <c r="E323" s="1">
        <f t="shared" si="200"/>
        <v>139.66299573258064</v>
      </c>
      <c r="F323" s="1">
        <f t="shared" si="200"/>
        <v>139.89808357396333</v>
      </c>
      <c r="G323" s="1">
        <f t="shared" si="200"/>
        <v>140.20021659126462</v>
      </c>
      <c r="H323" s="1">
        <f t="shared" si="200"/>
        <v>140.56930275184047</v>
      </c>
      <c r="I323" s="1">
        <f t="shared" si="200"/>
        <v>141.00522962847108</v>
      </c>
      <c r="J323" s="1">
        <f t="shared" si="200"/>
        <v>141.50786443360673</v>
      </c>
      <c r="K323" s="1">
        <f t="shared" si="200"/>
        <v>142.07705405981682</v>
      </c>
      <c r="L323" s="1">
        <f t="shared" si="201"/>
        <v>142.71262512642727</v>
      </c>
      <c r="M323" s="1">
        <f t="shared" si="201"/>
        <v>143.41438403233425</v>
      </c>
      <c r="N323" s="1">
        <f t="shared" si="201"/>
        <v>144.182117014977</v>
      </c>
      <c r="O323" s="1">
        <f t="shared" si="201"/>
        <v>145.01559021545171</v>
      </c>
      <c r="P323" s="1">
        <f t="shared" si="201"/>
        <v>145.91454974974755</v>
      </c>
      <c r="Q323" s="1">
        <f t="shared" si="201"/>
        <v>146.87872178608194</v>
      </c>
      <c r="R323" s="1">
        <f t="shared" si="201"/>
        <v>147.90781262831251</v>
      </c>
      <c r="S323" s="1">
        <f t="shared" si="201"/>
        <v>149.00150880539962</v>
      </c>
      <c r="T323" s="1">
        <f t="shared" si="201"/>
        <v>150.15947716689286</v>
      </c>
      <c r="U323" s="1">
        <f t="shared" si="201"/>
        <v>151.3813649844119</v>
      </c>
      <c r="V323" s="1">
        <f t="shared" si="202"/>
        <v>152.66680005909078</v>
      </c>
      <c r="W323" s="1">
        <f t="shared" si="202"/>
        <v>154.01539083495342</v>
      </c>
      <c r="X323" s="1">
        <f t="shared" si="202"/>
        <v>155.42672651818549</v>
      </c>
      <c r="Y323" s="1">
        <f t="shared" si="202"/>
        <v>156.90037720226593</v>
      </c>
      <c r="Z323" s="1">
        <f t="shared" si="202"/>
        <v>158.43589399892079</v>
      </c>
      <c r="AA323" s="1">
        <f t="shared" si="202"/>
        <v>160.03280917485887</v>
      </c>
      <c r="AB323" s="1">
        <f t="shared" si="202"/>
        <v>161.69063629424795</v>
      </c>
      <c r="AC323" s="1">
        <f t="shared" si="202"/>
        <v>163.40887036688781</v>
      </c>
      <c r="AD323" s="1">
        <f t="shared" si="202"/>
        <v>165.18698800203489</v>
      </c>
      <c r="AE323" s="1">
        <f t="shared" si="202"/>
        <v>167.02444756783265</v>
      </c>
      <c r="AF323" s="1">
        <f t="shared" si="203"/>
        <v>168.92068935629732</v>
      </c>
      <c r="AG323" s="1">
        <f t="shared" si="203"/>
        <v>170.87513575381095</v>
      </c>
      <c r="AH323" s="1">
        <f t="shared" si="203"/>
        <v>172.88719141706767</v>
      </c>
      <c r="AI323" s="1">
        <f t="shared" si="203"/>
        <v>174.95624345442124</v>
      </c>
      <c r="AJ323" s="1">
        <f t="shared" si="203"/>
        <v>177.0816616125777</v>
      </c>
      <c r="AK323" s="1">
        <f t="shared" si="203"/>
        <v>179.26279846857665</v>
      </c>
      <c r="AL323" s="1">
        <f t="shared" si="203"/>
        <v>181.49898962700271</v>
      </c>
      <c r="AM323" s="1">
        <f t="shared" si="203"/>
        <v>183.78955392236654</v>
      </c>
      <c r="AN323" s="1">
        <f t="shared" si="203"/>
        <v>186.1337936265945</v>
      </c>
      <c r="AO323" s="1">
        <f t="shared" si="203"/>
        <v>188.53099466156351</v>
      </c>
      <c r="AP323" s="1">
        <f t="shared" si="204"/>
        <v>190.98042681661619</v>
      </c>
      <c r="AQ323" s="1">
        <f t="shared" si="204"/>
        <v>193.48134397098997</v>
      </c>
      <c r="AR323" s="1">
        <f t="shared" si="204"/>
        <v>196.03298432109256</v>
      </c>
      <c r="AS323" s="1">
        <f t="shared" si="204"/>
        <v>198.63457061255511</v>
      </c>
      <c r="AT323" s="1">
        <f t="shared" si="204"/>
        <v>201.28531037699102</v>
      </c>
      <c r="AU323" s="1">
        <f t="shared" si="204"/>
        <v>203.98439617338994</v>
      </c>
      <c r="AV323" s="1">
        <f t="shared" si="204"/>
        <v>206.73100583407148</v>
      </c>
      <c r="AW323" s="1">
        <f t="shared" si="204"/>
        <v>209.52430271512605</v>
      </c>
      <c r="AX323" s="1">
        <f t="shared" si="204"/>
        <v>212.36343595126439</v>
      </c>
      <c r="AY323" s="1">
        <f t="shared" si="204"/>
        <v>215.24754071499947</v>
      </c>
      <c r="AZ323" s="1">
        <f t="shared" si="205"/>
        <v>218.17573848008138</v>
      </c>
      <c r="BA323" s="1">
        <f t="shared" si="205"/>
        <v>221.14713728910471</v>
      </c>
      <c r="BB323" s="1">
        <f t="shared" si="205"/>
        <v>224.16083202520761</v>
      </c>
      <c r="BC323" s="1">
        <f t="shared" si="205"/>
        <v>227.21590468777924</v>
      </c>
      <c r="BD323" s="1">
        <f t="shared" si="205"/>
        <v>230.31142467209145</v>
      </c>
      <c r="BE323" s="1">
        <f t="shared" si="205"/>
        <v>233.44644905276988</v>
      </c>
      <c r="BF323" s="1">
        <f t="shared" si="205"/>
        <v>236.62002287101862</v>
      </c>
      <c r="BG323" s="1">
        <f t="shared" si="205"/>
        <v>239.83117942550962</v>
      </c>
      <c r="BH323" s="1">
        <f t="shared" si="205"/>
        <v>243.07894056684901</v>
      </c>
      <c r="BI323" s="1">
        <f t="shared" si="205"/>
        <v>246.36231699553156</v>
      </c>
      <c r="BJ323" s="1">
        <f t="shared" si="206"/>
        <v>249.68030856329014</v>
      </c>
      <c r="BK323" s="1">
        <f t="shared" si="206"/>
        <v>253.03190457775122</v>
      </c>
      <c r="BL323" s="1">
        <f t="shared" si="206"/>
        <v>256.41608411030109</v>
      </c>
      <c r="BM323" s="1">
        <f t="shared" si="206"/>
        <v>259.83181630707094</v>
      </c>
      <c r="BN323" s="1">
        <f t="shared" si="206"/>
        <v>263.27806070294469</v>
      </c>
      <c r="BO323" s="1">
        <f t="shared" si="206"/>
        <v>266.75376753849469</v>
      </c>
      <c r="BP323" s="1">
        <f t="shared" si="206"/>
        <v>270.25787807974905</v>
      </c>
      <c r="BQ323" s="1">
        <f t="shared" si="206"/>
        <v>273.78932494069181</v>
      </c>
      <c r="BR323" s="1">
        <f t="shared" si="206"/>
        <v>277.34703240839912</v>
      </c>
      <c r="BS323" s="1">
        <f t="shared" si="206"/>
        <v>280.92991677071211</v>
      </c>
      <c r="BT323" s="1">
        <f t="shared" si="207"/>
        <v>284.53688664634586</v>
      </c>
      <c r="BU323" s="1">
        <f t="shared" si="207"/>
        <v>288.16684331733472</v>
      </c>
      <c r="BV323" s="1">
        <f t="shared" si="207"/>
        <v>291.81868106371257</v>
      </c>
      <c r="BW323" s="1">
        <f t="shared" si="207"/>
        <v>295.49128750032565</v>
      </c>
      <c r="BX323" s="1">
        <f t="shared" si="207"/>
        <v>299.18354391567613</v>
      </c>
      <c r="BY323" s="1">
        <f t="shared" si="207"/>
        <v>302.89432561269206</v>
      </c>
      <c r="BZ323" s="1">
        <f t="shared" si="207"/>
        <v>306.62250225132146</v>
      </c>
      <c r="CA323" s="1">
        <f t="shared" si="207"/>
        <v>310.36693819284454</v>
      </c>
      <c r="CB323" s="1">
        <f t="shared" si="207"/>
        <v>314.12649284580033</v>
      </c>
      <c r="CC323" s="1">
        <f t="shared" si="207"/>
        <v>317.90002101342196</v>
      </c>
      <c r="CD323" s="1">
        <f t="shared" si="208"/>
        <v>321.68637324247453</v>
      </c>
      <c r="CE323" s="1">
        <f t="shared" si="208"/>
        <v>325.48439617338994</v>
      </c>
      <c r="CF323" s="1">
        <f t="shared" si="208"/>
        <v>329.29293289159102</v>
      </c>
      <c r="CG323" s="1">
        <f t="shared" si="208"/>
        <v>333.11082327989936</v>
      </c>
      <c r="CH323" s="1">
        <f t="shared" si="208"/>
        <v>336.93690437191799</v>
      </c>
      <c r="CI323" s="1">
        <f t="shared" si="208"/>
        <v>340.77001070628216</v>
      </c>
      <c r="CJ323" s="1">
        <f t="shared" si="208"/>
        <v>344.6089746816703</v>
      </c>
      <c r="CK323" s="1">
        <f t="shared" si="208"/>
        <v>348.45262691246654</v>
      </c>
      <c r="CL323" s="1">
        <f t="shared" si="208"/>
        <v>352.29979658496723</v>
      </c>
      <c r="CM323" s="1">
        <f t="shared" si="208"/>
        <v>356.14931181402164</v>
      </c>
      <c r="CN323" s="1">
        <f t="shared" si="208"/>
        <v>0</v>
      </c>
    </row>
    <row r="324" spans="1:92" x14ac:dyDescent="0.25">
      <c r="A324" s="1">
        <v>34</v>
      </c>
      <c r="B324" s="1">
        <f t="shared" si="200"/>
        <v>146.95162266050838</v>
      </c>
      <c r="C324" s="1">
        <f t="shared" si="200"/>
        <v>146.98407096030016</v>
      </c>
      <c r="D324" s="1">
        <f t="shared" si="200"/>
        <v>147.0814059756091</v>
      </c>
      <c r="E324" s="1">
        <f t="shared" si="200"/>
        <v>147.2435980572466</v>
      </c>
      <c r="F324" s="1">
        <f t="shared" si="200"/>
        <v>147.47059779993339</v>
      </c>
      <c r="G324" s="1">
        <f t="shared" si="200"/>
        <v>147.7623360573489</v>
      </c>
      <c r="H324" s="1">
        <f t="shared" si="200"/>
        <v>148.11872396319373</v>
      </c>
      <c r="I324" s="1">
        <f t="shared" si="200"/>
        <v>148.53965295825938</v>
      </c>
      <c r="J324" s="1">
        <f t="shared" si="200"/>
        <v>149.02499482349629</v>
      </c>
      <c r="K324" s="1">
        <f t="shared" si="200"/>
        <v>149.57460171907076</v>
      </c>
      <c r="L324" s="1">
        <f t="shared" si="201"/>
        <v>150.18830622939825</v>
      </c>
      <c r="M324" s="1">
        <f t="shared" si="201"/>
        <v>150.86592141413973</v>
      </c>
      <c r="N324" s="1">
        <f t="shared" si="201"/>
        <v>151.6072408651458</v>
      </c>
      <c r="O324" s="1">
        <f t="shared" si="201"/>
        <v>152.41203876933031</v>
      </c>
      <c r="P324" s="1">
        <f t="shared" si="201"/>
        <v>153.28006997745544</v>
      </c>
      <c r="Q324" s="1">
        <f t="shared" si="201"/>
        <v>154.21107007880636</v>
      </c>
      <c r="R324" s="1">
        <f t="shared" si="201"/>
        <v>155.2047554817334</v>
      </c>
      <c r="S324" s="1">
        <f t="shared" si="201"/>
        <v>156.26082350003679</v>
      </c>
      <c r="T324" s="1">
        <f t="shared" si="201"/>
        <v>157.37895244516781</v>
      </c>
      <c r="U324" s="1">
        <f t="shared" si="201"/>
        <v>158.55880172421814</v>
      </c>
      <c r="V324" s="1">
        <f t="shared" si="202"/>
        <v>159.80001194366798</v>
      </c>
      <c r="W324" s="1">
        <f t="shared" si="202"/>
        <v>161.10220501886067</v>
      </c>
      <c r="X324" s="1">
        <f t="shared" si="202"/>
        <v>162.46498428917079</v>
      </c>
      <c r="Y324" s="1">
        <f t="shared" si="202"/>
        <v>163.88793463883104</v>
      </c>
      <c r="Z324" s="1">
        <f t="shared" si="202"/>
        <v>165.37062262338065</v>
      </c>
      <c r="AA324" s="1">
        <f t="shared" si="202"/>
        <v>166.91259660169624</v>
      </c>
      <c r="AB324" s="1">
        <f t="shared" si="202"/>
        <v>168.51338687356656</v>
      </c>
      <c r="AC324" s="1">
        <f t="shared" si="202"/>
        <v>170.17250582276776</v>
      </c>
      <c r="AD324" s="1">
        <f t="shared" si="202"/>
        <v>171.88944806559553</v>
      </c>
      <c r="AE324" s="1">
        <f t="shared" si="202"/>
        <v>173.6636906048104</v>
      </c>
      <c r="AF324" s="1">
        <f t="shared" si="203"/>
        <v>175.49469298894732</v>
      </c>
      <c r="AG324" s="1">
        <f t="shared" si="203"/>
        <v>177.38189747694292</v>
      </c>
      <c r="AH324" s="1">
        <f t="shared" si="203"/>
        <v>179.32472920802832</v>
      </c>
      <c r="AI324" s="1">
        <f t="shared" si="203"/>
        <v>181.32259637683759</v>
      </c>
      <c r="AJ324" s="1">
        <f t="shared" si="203"/>
        <v>183.37489041367732</v>
      </c>
      <c r="AK324" s="1">
        <f t="shared" si="203"/>
        <v>185.48098616990296</v>
      </c>
      <c r="AL324" s="1">
        <f t="shared" si="203"/>
        <v>187.64024210834484</v>
      </c>
      <c r="AM324" s="1">
        <f t="shared" si="203"/>
        <v>189.85200049872702</v>
      </c>
      <c r="AN324" s="1">
        <f t="shared" si="203"/>
        <v>192.11558761801797</v>
      </c>
      <c r="AO324" s="1">
        <f t="shared" si="203"/>
        <v>194.43031395565328</v>
      </c>
      <c r="AP324" s="1">
        <f t="shared" si="204"/>
        <v>196.79547442356727</v>
      </c>
      <c r="AQ324" s="1">
        <f t="shared" si="204"/>
        <v>199.21034857096956</v>
      </c>
      <c r="AR324" s="1">
        <f t="shared" si="204"/>
        <v>201.67420080380148</v>
      </c>
      <c r="AS324" s="1">
        <f t="shared" si="204"/>
        <v>204.18628060880502</v>
      </c>
      <c r="AT324" s="1">
        <f t="shared" si="204"/>
        <v>206.74582278213649</v>
      </c>
      <c r="AU324" s="1">
        <f t="shared" si="204"/>
        <v>209.35204766245508</v>
      </c>
      <c r="AV324" s="1">
        <f t="shared" si="204"/>
        <v>212.00416136841517</v>
      </c>
      <c r="AW324" s="1">
        <f t="shared" si="204"/>
        <v>214.70135604049037</v>
      </c>
      <c r="AX324" s="1">
        <f t="shared" si="204"/>
        <v>217.44281008705516</v>
      </c>
      <c r="AY324" s="1">
        <f t="shared" si="204"/>
        <v>220.22768843464991</v>
      </c>
      <c r="AZ324" s="1">
        <f t="shared" si="205"/>
        <v>223.05514278235231</v>
      </c>
      <c r="BA324" s="1">
        <f t="shared" si="205"/>
        <v>225.92431186017782</v>
      </c>
      <c r="BB324" s="1">
        <f t="shared" si="205"/>
        <v>228.83432169143106</v>
      </c>
      <c r="BC324" s="1">
        <f t="shared" si="205"/>
        <v>231.78428585892752</v>
      </c>
      <c r="BD324" s="1">
        <f t="shared" si="205"/>
        <v>234.7733057750049</v>
      </c>
      <c r="BE324" s="1">
        <f t="shared" si="205"/>
        <v>237.80047095524145</v>
      </c>
      <c r="BF324" s="1">
        <f t="shared" si="205"/>
        <v>240.86485929579845</v>
      </c>
      <c r="BG324" s="1">
        <f t="shared" si="205"/>
        <v>243.96553735430192</v>
      </c>
      <c r="BH324" s="1">
        <f t="shared" si="205"/>
        <v>247.10156063417838</v>
      </c>
      <c r="BI324" s="1">
        <f t="shared" si="205"/>
        <v>250.27197387235745</v>
      </c>
      <c r="BJ324" s="1">
        <f t="shared" si="206"/>
        <v>253.47581133025415</v>
      </c>
      <c r="BK324" s="1">
        <f t="shared" si="206"/>
        <v>256.71209708794271</v>
      </c>
      <c r="BL324" s="1">
        <f t="shared" si="206"/>
        <v>259.97984534143069</v>
      </c>
      <c r="BM324" s="1">
        <f t="shared" si="206"/>
        <v>263.27806070294469</v>
      </c>
      <c r="BN324" s="1">
        <f t="shared" si="206"/>
        <v>266.60573850413493</v>
      </c>
      <c r="BO324" s="1">
        <f t="shared" si="206"/>
        <v>269.96186510210748</v>
      </c>
      <c r="BP324" s="1">
        <f t="shared" si="206"/>
        <v>273.34541818818883</v>
      </c>
      <c r="BQ324" s="1">
        <f t="shared" si="206"/>
        <v>276.75536709933181</v>
      </c>
      <c r="BR324" s="1">
        <f t="shared" si="206"/>
        <v>280.19067313206529</v>
      </c>
      <c r="BS324" s="1">
        <f t="shared" si="206"/>
        <v>283.65028985889296</v>
      </c>
      <c r="BT324" s="1">
        <f t="shared" si="207"/>
        <v>287.13316344704589</v>
      </c>
      <c r="BU324" s="1">
        <f t="shared" si="207"/>
        <v>290.63823297948977</v>
      </c>
      <c r="BV324" s="1">
        <f t="shared" si="207"/>
        <v>294.16443077809066</v>
      </c>
      <c r="BW324" s="1">
        <f t="shared" si="207"/>
        <v>297.71068272883997</v>
      </c>
      <c r="BX324" s="1">
        <f t="shared" si="207"/>
        <v>301.27590860904024</v>
      </c>
      <c r="BY324" s="1">
        <f t="shared" si="207"/>
        <v>304.85902241635125</v>
      </c>
      <c r="BZ324" s="1">
        <f t="shared" si="207"/>
        <v>308.45893269959691</v>
      </c>
      <c r="CA324" s="1">
        <f t="shared" si="207"/>
        <v>312.07454289123177</v>
      </c>
      <c r="CB324" s="1">
        <f t="shared" si="207"/>
        <v>315.70475164136622</v>
      </c>
      <c r="CC324" s="1">
        <f t="shared" si="207"/>
        <v>319.34845315324856</v>
      </c>
      <c r="CD324" s="1">
        <f t="shared" si="208"/>
        <v>323.00453752010077</v>
      </c>
      <c r="CE324" s="1">
        <f t="shared" si="208"/>
        <v>326.6718910632074</v>
      </c>
      <c r="CF324" s="1">
        <f t="shared" si="208"/>
        <v>330.34939667115282</v>
      </c>
      <c r="CG324" s="1">
        <f t="shared" si="208"/>
        <v>334.03593414010408</v>
      </c>
      <c r="CH324" s="1">
        <f t="shared" si="208"/>
        <v>337.73038051503579</v>
      </c>
      <c r="CI324" s="1">
        <f t="shared" si="208"/>
        <v>341.43161043179327</v>
      </c>
      <c r="CJ324" s="1">
        <f t="shared" si="208"/>
        <v>345.13849645988927</v>
      </c>
      <c r="CK324" s="1">
        <f t="shared" si="208"/>
        <v>348.84990944593017</v>
      </c>
      <c r="CL324" s="1">
        <f t="shared" si="208"/>
        <v>352.56471885756719</v>
      </c>
      <c r="CM324" s="1">
        <f t="shared" si="208"/>
        <v>356.28179312786745</v>
      </c>
      <c r="CN324" s="1">
        <f t="shared" si="208"/>
        <v>0</v>
      </c>
    </row>
    <row r="325" spans="1:92" x14ac:dyDescent="0.25">
      <c r="A325" s="1">
        <v>35</v>
      </c>
      <c r="B325" s="1">
        <f t="shared" si="200"/>
        <v>154.60752479402012</v>
      </c>
      <c r="C325" s="1">
        <f t="shared" si="200"/>
        <v>154.63880706283476</v>
      </c>
      <c r="D325" s="1">
        <f t="shared" si="200"/>
        <v>154.73264434039666</v>
      </c>
      <c r="E325" s="1">
        <f t="shared" si="200"/>
        <v>154.88900804296193</v>
      </c>
      <c r="F325" s="1">
        <f t="shared" si="200"/>
        <v>155.10785054063214</v>
      </c>
      <c r="G325" s="1">
        <f t="shared" si="200"/>
        <v>155.38910517186252</v>
      </c>
      <c r="H325" s="1">
        <f t="shared" si="200"/>
        <v>155.73268626376779</v>
      </c>
      <c r="I325" s="1">
        <f t="shared" si="200"/>
        <v>156.13848915821896</v>
      </c>
      <c r="J325" s="1">
        <f t="shared" si="200"/>
        <v>156.60639024372338</v>
      </c>
      <c r="K325" s="1">
        <f t="shared" si="200"/>
        <v>157.13624699307778</v>
      </c>
      <c r="L325" s="1">
        <f t="shared" si="201"/>
        <v>157.72789800678331</v>
      </c>
      <c r="M325" s="1">
        <f t="shared" si="201"/>
        <v>158.38116306220979</v>
      </c>
      <c r="N325" s="1">
        <f t="shared" si="201"/>
        <v>159.09584316849308</v>
      </c>
      <c r="O325" s="1">
        <f t="shared" si="201"/>
        <v>159.8717206271495</v>
      </c>
      <c r="P325" s="1">
        <f t="shared" si="201"/>
        <v>160.70855909838914</v>
      </c>
      <c r="Q325" s="1">
        <f t="shared" si="201"/>
        <v>161.6061036731069</v>
      </c>
      <c r="R325" s="1">
        <f t="shared" si="201"/>
        <v>162.56408095053064</v>
      </c>
      <c r="S325" s="1">
        <f t="shared" si="201"/>
        <v>163.58219912150156</v>
      </c>
      <c r="T325" s="1">
        <f t="shared" si="201"/>
        <v>164.66014805736202</v>
      </c>
      <c r="U325" s="1">
        <f t="shared" si="201"/>
        <v>165.79759940442386</v>
      </c>
      <c r="V325" s="1">
        <f t="shared" si="202"/>
        <v>166.99420668398801</v>
      </c>
      <c r="W325" s="1">
        <f t="shared" si="202"/>
        <v>168.24960539788535</v>
      </c>
      <c r="X325" s="1">
        <f t="shared" si="202"/>
        <v>169.56341313950625</v>
      </c>
      <c r="Y325" s="1">
        <f t="shared" si="202"/>
        <v>170.93522971028543</v>
      </c>
      <c r="Z325" s="1">
        <f t="shared" si="202"/>
        <v>172.36463724160654</v>
      </c>
      <c r="AA325" s="1">
        <f t="shared" si="202"/>
        <v>173.85120032208837</v>
      </c>
      <c r="AB325" s="1">
        <f t="shared" si="202"/>
        <v>175.39446613021599</v>
      </c>
      <c r="AC325" s="1">
        <f t="shared" si="202"/>
        <v>176.99396457227431</v>
      </c>
      <c r="AD325" s="1">
        <f t="shared" si="202"/>
        <v>178.64920842554318</v>
      </c>
      <c r="AE325" s="1">
        <f t="shared" si="202"/>
        <v>180.35969348671026</v>
      </c>
      <c r="AF325" s="1">
        <f t="shared" si="203"/>
        <v>182.12489872545595</v>
      </c>
      <c r="AG325" s="1">
        <f t="shared" si="203"/>
        <v>183.94428644316466</v>
      </c>
      <c r="AH325" s="1">
        <f t="shared" si="203"/>
        <v>185.81730243671282</v>
      </c>
      <c r="AI325" s="1">
        <f t="shared" si="203"/>
        <v>187.7433761672844</v>
      </c>
      <c r="AJ325" s="1">
        <f t="shared" si="203"/>
        <v>189.72192093416282</v>
      </c>
      <c r="AK325" s="1">
        <f t="shared" si="203"/>
        <v>191.75233405344548</v>
      </c>
      <c r="AL325" s="1">
        <f t="shared" si="203"/>
        <v>193.83399704162724</v>
      </c>
      <c r="AM325" s="1">
        <f t="shared" si="203"/>
        <v>195.96627580399627</v>
      </c>
      <c r="AN325" s="1">
        <f t="shared" si="203"/>
        <v>198.1485208277858</v>
      </c>
      <c r="AO325" s="1">
        <f t="shared" si="203"/>
        <v>200.38006738002167</v>
      </c>
      <c r="AP325" s="1">
        <f t="shared" si="204"/>
        <v>202.66023571000659</v>
      </c>
      <c r="AQ325" s="1">
        <f t="shared" si="204"/>
        <v>204.98833125637879</v>
      </c>
      <c r="AR325" s="1">
        <f t="shared" si="204"/>
        <v>207.36364485868202</v>
      </c>
      <c r="AS325" s="1">
        <f t="shared" si="204"/>
        <v>209.78545297338289</v>
      </c>
      <c r="AT325" s="1">
        <f t="shared" si="204"/>
        <v>212.25301789426905</v>
      </c>
      <c r="AU325" s="1">
        <f t="shared" si="204"/>
        <v>214.76558797716177</v>
      </c>
      <c r="AV325" s="1">
        <f t="shared" si="204"/>
        <v>217.32239786887399</v>
      </c>
      <c r="AW325" s="1">
        <f t="shared" si="204"/>
        <v>219.92266874034428</v>
      </c>
      <c r="AX325" s="1">
        <f t="shared" si="204"/>
        <v>222.56560852387588</v>
      </c>
      <c r="AY325" s="1">
        <f t="shared" si="204"/>
        <v>225.250412154408</v>
      </c>
      <c r="AZ325" s="1">
        <f t="shared" si="205"/>
        <v>227.97626181474635</v>
      </c>
      <c r="BA325" s="1">
        <f t="shared" si="205"/>
        <v>230.74232718467869</v>
      </c>
      <c r="BB325" s="1">
        <f t="shared" si="205"/>
        <v>233.54776569389767</v>
      </c>
      <c r="BC325" s="1">
        <f t="shared" si="205"/>
        <v>236.39172277865666</v>
      </c>
      <c r="BD325" s="1">
        <f t="shared" si="205"/>
        <v>239.27333214207758</v>
      </c>
      <c r="BE325" s="1">
        <f t="shared" si="205"/>
        <v>242.19171601803342</v>
      </c>
      <c r="BF325" s="1">
        <f t="shared" si="205"/>
        <v>245.14598543852469</v>
      </c>
      <c r="BG325" s="1">
        <f t="shared" si="205"/>
        <v>248.13524050446722</v>
      </c>
      <c r="BH325" s="1">
        <f t="shared" si="205"/>
        <v>251.15857065981035</v>
      </c>
      <c r="BI325" s="1">
        <f t="shared" si="205"/>
        <v>254.21505496890109</v>
      </c>
      <c r="BJ325" s="1">
        <f t="shared" si="206"/>
        <v>257.30376239701002</v>
      </c>
      <c r="BK325" s="1">
        <f t="shared" si="206"/>
        <v>260.42375209393367</v>
      </c>
      <c r="BL325" s="1">
        <f t="shared" si="206"/>
        <v>263.57407368058631</v>
      </c>
      <c r="BM325" s="1">
        <f t="shared" si="206"/>
        <v>266.75376753849469</v>
      </c>
      <c r="BN325" s="1">
        <f t="shared" si="206"/>
        <v>269.96186510210742</v>
      </c>
      <c r="BO325" s="1">
        <f t="shared" si="206"/>
        <v>273.19738915382902</v>
      </c>
      <c r="BP325" s="1">
        <f t="shared" si="206"/>
        <v>276.45935412169018</v>
      </c>
      <c r="BQ325" s="1">
        <f t="shared" si="206"/>
        <v>279.7467663795623</v>
      </c>
      <c r="BR325" s="1">
        <f t="shared" si="206"/>
        <v>283.05862454982571</v>
      </c>
      <c r="BS325" s="1">
        <f t="shared" si="206"/>
        <v>286.393919808399</v>
      </c>
      <c r="BT325" s="1">
        <f t="shared" si="207"/>
        <v>289.75163619203687</v>
      </c>
      <c r="BU325" s="1">
        <f t="shared" si="207"/>
        <v>293.13075090780177</v>
      </c>
      <c r="BV325" s="1">
        <f t="shared" si="207"/>
        <v>296.53023464461717</v>
      </c>
      <c r="BW325" s="1">
        <f t="shared" si="207"/>
        <v>299.94905188680519</v>
      </c>
      <c r="BX325" s="1">
        <f t="shared" si="207"/>
        <v>303.3861612295151</v>
      </c>
      <c r="BY325" s="1">
        <f t="shared" si="207"/>
        <v>306.8405156959451</v>
      </c>
      <c r="BZ325" s="1">
        <f t="shared" si="207"/>
        <v>310.31106305626162</v>
      </c>
      <c r="CA325" s="1">
        <f t="shared" si="207"/>
        <v>313.7967461481187</v>
      </c>
      <c r="CB325" s="1">
        <f t="shared" si="207"/>
        <v>317.29650319868</v>
      </c>
      <c r="CC325" s="1">
        <f t="shared" si="207"/>
        <v>320.80926814804508</v>
      </c>
      <c r="CD325" s="1">
        <f t="shared" si="208"/>
        <v>324.33397097398142</v>
      </c>
      <c r="CE325" s="1">
        <f t="shared" si="208"/>
        <v>327.86953801786365</v>
      </c>
      <c r="CF325" s="1">
        <f t="shared" si="208"/>
        <v>331.41489231172039</v>
      </c>
      <c r="CG325" s="1">
        <f t="shared" si="208"/>
        <v>334.96895390628919</v>
      </c>
      <c r="CH325" s="1">
        <f t="shared" si="208"/>
        <v>338.5306401999793</v>
      </c>
      <c r="CI325" s="1">
        <f t="shared" si="208"/>
        <v>342.09886626864284</v>
      </c>
      <c r="CJ325" s="1">
        <f t="shared" si="208"/>
        <v>345.67254519605314</v>
      </c>
      <c r="CK325" s="1">
        <f t="shared" si="208"/>
        <v>349.25058840498991</v>
      </c>
      <c r="CL325" s="1">
        <f t="shared" si="208"/>
        <v>352.83190598883033</v>
      </c>
      <c r="CM325" s="1">
        <f t="shared" si="208"/>
        <v>356.41540704354554</v>
      </c>
      <c r="CN325" s="1">
        <f t="shared" si="208"/>
        <v>0</v>
      </c>
    </row>
    <row r="326" spans="1:92" x14ac:dyDescent="0.25">
      <c r="A326" s="1">
        <v>36</v>
      </c>
      <c r="B326" s="1">
        <f t="shared" si="200"/>
        <v>162.32599146516114</v>
      </c>
      <c r="C326" s="1">
        <f t="shared" si="200"/>
        <v>162.35609817411657</v>
      </c>
      <c r="D326" s="1">
        <f t="shared" si="200"/>
        <v>162.44640913018756</v>
      </c>
      <c r="E326" s="1">
        <f t="shared" si="200"/>
        <v>162.5968968237822</v>
      </c>
      <c r="F326" s="1">
        <f t="shared" si="200"/>
        <v>162.80751541489104</v>
      </c>
      <c r="G326" s="1">
        <f t="shared" si="200"/>
        <v>163.07820074705108</v>
      </c>
      <c r="H326" s="1">
        <f t="shared" si="200"/>
        <v>163.40887036688781</v>
      </c>
      <c r="I326" s="1">
        <f t="shared" si="200"/>
        <v>163.79942354923182</v>
      </c>
      <c r="J326" s="1">
        <f t="shared" si="200"/>
        <v>164.24974132780039</v>
      </c>
      <c r="K326" s="1">
        <f t="shared" si="200"/>
        <v>164.75968653143585</v>
      </c>
      <c r="L326" s="1">
        <f t="shared" si="201"/>
        <v>165.32910382588926</v>
      </c>
      <c r="M326" s="1">
        <f t="shared" si="201"/>
        <v>165.95781976113662</v>
      </c>
      <c r="N326" s="1">
        <f t="shared" si="201"/>
        <v>166.6456428242135</v>
      </c>
      <c r="O326" s="1">
        <f t="shared" si="201"/>
        <v>167.39236349755188</v>
      </c>
      <c r="P326" s="1">
        <f t="shared" si="201"/>
        <v>168.19775432280099</v>
      </c>
      <c r="Q326" s="1">
        <f t="shared" si="201"/>
        <v>169.0615699701134</v>
      </c>
      <c r="R326" s="1">
        <f t="shared" si="201"/>
        <v>169.98354731287503</v>
      </c>
      <c r="S326" s="1">
        <f t="shared" si="201"/>
        <v>170.96340550785592</v>
      </c>
      <c r="T326" s="1">
        <f t="shared" si="201"/>
        <v>172.00084608075764</v>
      </c>
      <c r="U326" s="1">
        <f t="shared" si="201"/>
        <v>173.09555301713195</v>
      </c>
      <c r="V326" s="1">
        <f t="shared" si="202"/>
        <v>174.24719285864123</v>
      </c>
      <c r="W326" s="1">
        <f t="shared" si="202"/>
        <v>175.45541480463365</v>
      </c>
      <c r="X326" s="1">
        <f t="shared" si="202"/>
        <v>176.71985081900007</v>
      </c>
      <c r="Y326" s="1">
        <f t="shared" si="202"/>
        <v>178.04011574228167</v>
      </c>
      <c r="Z326" s="1">
        <f t="shared" si="202"/>
        <v>179.41580740899323</v>
      </c>
      <c r="AA326" s="1">
        <f t="shared" si="202"/>
        <v>180.8465067701263</v>
      </c>
      <c r="AB326" s="1">
        <f t="shared" si="202"/>
        <v>182.33177802079607</v>
      </c>
      <c r="AC326" s="1">
        <f t="shared" si="202"/>
        <v>183.87116873299144</v>
      </c>
      <c r="AD326" s="1">
        <f t="shared" si="202"/>
        <v>185.46420999338898</v>
      </c>
      <c r="AE326" s="1">
        <f t="shared" si="202"/>
        <v>187.11041654618879</v>
      </c>
      <c r="AF326" s="1">
        <f t="shared" si="203"/>
        <v>188.80928694092756</v>
      </c>
      <c r="AG326" s="1">
        <f t="shared" si="203"/>
        <v>190.56030368522585</v>
      </c>
      <c r="AH326" s="1">
        <f t="shared" si="203"/>
        <v>192.36293340242079</v>
      </c>
      <c r="AI326" s="1">
        <f t="shared" si="203"/>
        <v>194.21662699403805</v>
      </c>
      <c r="AJ326" s="1">
        <f t="shared" si="203"/>
        <v>196.12081980705258</v>
      </c>
      <c r="AK326" s="1">
        <f t="shared" si="203"/>
        <v>198.0749318058871</v>
      </c>
      <c r="AL326" s="1">
        <f t="shared" si="203"/>
        <v>200.07836774909694</v>
      </c>
      <c r="AM326" s="1">
        <f t="shared" si="203"/>
        <v>202.13051737068602</v>
      </c>
      <c r="AN326" s="1">
        <f t="shared" si="203"/>
        <v>204.23075556600003</v>
      </c>
      <c r="AO326" s="1">
        <f t="shared" si="203"/>
        <v>206.37844258213917</v>
      </c>
      <c r="AP326" s="1">
        <f t="shared" si="204"/>
        <v>208.57292421283319</v>
      </c>
      <c r="AQ326" s="1">
        <f t="shared" si="204"/>
        <v>210.81353199771911</v>
      </c>
      <c r="AR326" s="1">
        <f t="shared" si="204"/>
        <v>213.09958342596019</v>
      </c>
      <c r="AS326" s="1">
        <f t="shared" si="204"/>
        <v>215.43038214414605</v>
      </c>
      <c r="AT326" s="1">
        <f t="shared" si="204"/>
        <v>217.80521816840817</v>
      </c>
      <c r="AU326" s="1">
        <f t="shared" si="204"/>
        <v>220.22336810068796</v>
      </c>
      <c r="AV326" s="1">
        <f t="shared" si="204"/>
        <v>222.68409534909088</v>
      </c>
      <c r="AW326" s="1">
        <f t="shared" si="204"/>
        <v>225.18665035225953</v>
      </c>
      <c r="AX326" s="1">
        <f t="shared" si="204"/>
        <v>227.73027080769714</v>
      </c>
      <c r="AY326" s="1">
        <f t="shared" si="204"/>
        <v>230.31418190397233</v>
      </c>
      <c r="AZ326" s="1">
        <f t="shared" si="205"/>
        <v>232.93759655673432</v>
      </c>
      <c r="BA326" s="1">
        <f t="shared" si="205"/>
        <v>235.59971564846626</v>
      </c>
      <c r="BB326" s="1">
        <f t="shared" si="205"/>
        <v>238.29972827190429</v>
      </c>
      <c r="BC326" s="1">
        <f t="shared" si="205"/>
        <v>241.03681197704771</v>
      </c>
      <c r="BD326" s="1">
        <f t="shared" si="205"/>
        <v>243.81013302168523</v>
      </c>
      <c r="BE326" s="1">
        <f t="shared" si="205"/>
        <v>246.61884662536085</v>
      </c>
      <c r="BF326" s="1">
        <f t="shared" si="205"/>
        <v>249.46209722670227</v>
      </c>
      <c r="BG326" s="1">
        <f t="shared" si="205"/>
        <v>252.33901874403313</v>
      </c>
      <c r="BH326" s="1">
        <f t="shared" si="205"/>
        <v>255.24873483918989</v>
      </c>
      <c r="BI326" s="1">
        <f t="shared" si="205"/>
        <v>258.19035918446298</v>
      </c>
      <c r="BJ326" s="1">
        <f t="shared" si="206"/>
        <v>261.1629957325805</v>
      </c>
      <c r="BK326" s="1">
        <f t="shared" si="206"/>
        <v>264.16573898965351</v>
      </c>
      <c r="BL326" s="1">
        <f t="shared" si="206"/>
        <v>267.19767429099767</v>
      </c>
      <c r="BM326" s="1">
        <f t="shared" si="206"/>
        <v>270.25787807974905</v>
      </c>
      <c r="BN326" s="1">
        <f t="shared" si="206"/>
        <v>273.34541818818877</v>
      </c>
      <c r="BO326" s="1">
        <f t="shared" si="206"/>
        <v>276.45935412169018</v>
      </c>
      <c r="BP326" s="1">
        <f t="shared" si="206"/>
        <v>279.59873734520255</v>
      </c>
      <c r="BQ326" s="1">
        <f t="shared" si="206"/>
        <v>282.76261157218408</v>
      </c>
      <c r="BR326" s="1">
        <f t="shared" si="206"/>
        <v>285.95001305589608</v>
      </c>
      <c r="BS326" s="1">
        <f t="shared" si="206"/>
        <v>289.15997088296962</v>
      </c>
      <c r="BT326" s="1">
        <f t="shared" si="207"/>
        <v>292.39150726915494</v>
      </c>
      <c r="BU326" s="1">
        <f t="shared" si="207"/>
        <v>295.64363785716426</v>
      </c>
      <c r="BV326" s="1">
        <f t="shared" si="207"/>
        <v>298.91537201651636</v>
      </c>
      <c r="BW326" s="1">
        <f t="shared" si="207"/>
        <v>302.20571314529235</v>
      </c>
      <c r="BX326" s="1">
        <f t="shared" si="207"/>
        <v>305.51365897371005</v>
      </c>
      <c r="BY326" s="1">
        <f t="shared" si="207"/>
        <v>308.83820186942546</v>
      </c>
      <c r="BZ326" s="1">
        <f t="shared" si="207"/>
        <v>312.17832914446689</v>
      </c>
      <c r="CA326" s="1">
        <f t="shared" si="207"/>
        <v>315.53302336370984</v>
      </c>
      <c r="CB326" s="1">
        <f t="shared" si="207"/>
        <v>318.90126265479745</v>
      </c>
      <c r="CC326" s="1">
        <f t="shared" si="207"/>
        <v>322.28202101941281</v>
      </c>
      <c r="CD326" s="1">
        <f t="shared" si="208"/>
        <v>325.67426864580796</v>
      </c>
      <c r="CE326" s="1">
        <f t="shared" si="208"/>
        <v>329.07697222249442</v>
      </c>
      <c r="CF326" s="1">
        <f t="shared" si="208"/>
        <v>332.48909525300002</v>
      </c>
      <c r="CG326" s="1">
        <f t="shared" si="208"/>
        <v>335.90959837159568</v>
      </c>
      <c r="CH326" s="1">
        <f t="shared" si="208"/>
        <v>339.33743965989629</v>
      </c>
      <c r="CI326" s="1">
        <f t="shared" si="208"/>
        <v>342.77157496423922</v>
      </c>
      <c r="CJ326" s="1">
        <f t="shared" si="208"/>
        <v>346.21095821374354</v>
      </c>
      <c r="CK326" s="1">
        <f t="shared" si="208"/>
        <v>349.65454173895336</v>
      </c>
      <c r="CL326" s="1">
        <f t="shared" si="208"/>
        <v>353.10127659096821</v>
      </c>
      <c r="CM326" s="1">
        <f t="shared" si="208"/>
        <v>356.55011286096294</v>
      </c>
      <c r="CN326" s="1">
        <f t="shared" si="208"/>
        <v>0</v>
      </c>
    </row>
    <row r="327" spans="1:92" x14ac:dyDescent="0.25">
      <c r="A327" s="1">
        <v>37</v>
      </c>
      <c r="B327" s="1">
        <f t="shared" si="200"/>
        <v>170.10467155421296</v>
      </c>
      <c r="C327" s="1">
        <f t="shared" si="200"/>
        <v>170.13359353251388</v>
      </c>
      <c r="D327" s="1">
        <f t="shared" si="200"/>
        <v>170.22035065750208</v>
      </c>
      <c r="E327" s="1">
        <f t="shared" si="200"/>
        <v>170.3649165021167</v>
      </c>
      <c r="F327" s="1">
        <f t="shared" si="200"/>
        <v>170.56724703020109</v>
      </c>
      <c r="G327" s="1">
        <f t="shared" si="200"/>
        <v>170.82728060991636</v>
      </c>
      <c r="H327" s="1">
        <f t="shared" si="200"/>
        <v>171.14493803251509</v>
      </c>
      <c r="I327" s="1">
        <f t="shared" si="200"/>
        <v>171.52012253646922</v>
      </c>
      <c r="J327" s="1">
        <f t="shared" si="200"/>
        <v>171.95271983694428</v>
      </c>
      <c r="K327" s="1">
        <f t="shared" si="200"/>
        <v>172.44259816061196</v>
      </c>
      <c r="L327" s="1">
        <f t="shared" si="201"/>
        <v>172.98960828578925</v>
      </c>
      <c r="M327" s="1">
        <f t="shared" si="201"/>
        <v>173.59358358789299</v>
      </c>
      <c r="N327" s="1">
        <f t="shared" si="201"/>
        <v>174.2543400901954</v>
      </c>
      <c r="O327" s="1">
        <f t="shared" si="201"/>
        <v>174.97167651986496</v>
      </c>
      <c r="P327" s="1">
        <f t="shared" si="201"/>
        <v>175.74537436927616</v>
      </c>
      <c r="Q327" s="1">
        <f t="shared" si="201"/>
        <v>176.57519796256912</v>
      </c>
      <c r="R327" s="1">
        <f t="shared" si="201"/>
        <v>177.46089452743865</v>
      </c>
      <c r="S327" s="1">
        <f t="shared" si="201"/>
        <v>178.4021942721312</v>
      </c>
      <c r="T327" s="1">
        <f t="shared" si="201"/>
        <v>179.39881046762579</v>
      </c>
      <c r="U327" s="1">
        <f t="shared" si="201"/>
        <v>180.450439534975</v>
      </c>
      <c r="V327" s="1">
        <f t="shared" si="202"/>
        <v>181.5567611377775</v>
      </c>
      <c r="W327" s="1">
        <f t="shared" si="202"/>
        <v>182.71743827975595</v>
      </c>
      <c r="X327" s="1">
        <f t="shared" si="202"/>
        <v>183.93211740740907</v>
      </c>
      <c r="Y327" s="1">
        <f t="shared" si="202"/>
        <v>185.20042851770776</v>
      </c>
      <c r="Z327" s="1">
        <f t="shared" si="202"/>
        <v>186.52198527080145</v>
      </c>
      <c r="AA327" s="1">
        <f t="shared" si="202"/>
        <v>187.89638510770095</v>
      </c>
      <c r="AB327" s="1">
        <f t="shared" si="202"/>
        <v>189.32320937290174</v>
      </c>
      <c r="AC327" s="1">
        <f t="shared" si="202"/>
        <v>190.80202344191076</v>
      </c>
      <c r="AD327" s="1">
        <f t="shared" si="202"/>
        <v>192.33237685363699</v>
      </c>
      <c r="AE327" s="1">
        <f t="shared" si="202"/>
        <v>193.9138034476064</v>
      </c>
      <c r="AF327" s="1">
        <f t="shared" si="203"/>
        <v>195.54582150595871</v>
      </c>
      <c r="AG327" s="1">
        <f t="shared" si="203"/>
        <v>197.22793390018364</v>
      </c>
      <c r="AH327" s="1">
        <f t="shared" si="203"/>
        <v>198.95962824255108</v>
      </c>
      <c r="AI327" s="1">
        <f t="shared" si="203"/>
        <v>200.74037704218892</v>
      </c>
      <c r="AJ327" s="1">
        <f t="shared" si="203"/>
        <v>202.56963786576233</v>
      </c>
      <c r="AK327" s="1">
        <f t="shared" si="203"/>
        <v>204.44685350270399</v>
      </c>
      <c r="AL327" s="1">
        <f t="shared" si="203"/>
        <v>206.37145213494591</v>
      </c>
      <c r="AM327" s="1">
        <f t="shared" si="203"/>
        <v>208.34284751110067</v>
      </c>
      <c r="AN327" s="1">
        <f t="shared" si="203"/>
        <v>210.36043912503939</v>
      </c>
      <c r="AO327" s="1">
        <f t="shared" si="203"/>
        <v>212.42361239881157</v>
      </c>
      <c r="AP327" s="1">
        <f t="shared" si="204"/>
        <v>214.53173886985161</v>
      </c>
      <c r="AQ327" s="1">
        <f t="shared" si="204"/>
        <v>216.68417638241462</v>
      </c>
      <c r="AR327" s="1">
        <f t="shared" si="204"/>
        <v>218.88026928318314</v>
      </c>
      <c r="AS327" s="1">
        <f t="shared" si="204"/>
        <v>221.11934862098548</v>
      </c>
      <c r="AT327" s="1">
        <f t="shared" si="204"/>
        <v>223.40073235056499</v>
      </c>
      <c r="AU327" s="1">
        <f t="shared" si="204"/>
        <v>225.72372554033728</v>
      </c>
      <c r="AV327" s="1">
        <f t="shared" si="204"/>
        <v>228.08762058407348</v>
      </c>
      <c r="AW327" s="1">
        <f t="shared" si="204"/>
        <v>230.49169741644371</v>
      </c>
      <c r="AX327" s="1">
        <f t="shared" si="204"/>
        <v>232.93522373235595</v>
      </c>
      <c r="AY327" s="1">
        <f t="shared" si="204"/>
        <v>235.41745521002349</v>
      </c>
      <c r="AZ327" s="1">
        <f t="shared" si="205"/>
        <v>237.93763573769226</v>
      </c>
      <c r="BA327" s="1">
        <f t="shared" si="205"/>
        <v>240.49499764395998</v>
      </c>
      <c r="BB327" s="1">
        <f t="shared" si="205"/>
        <v>243.08876193161632</v>
      </c>
      <c r="BC327" s="1">
        <f t="shared" si="205"/>
        <v>245.71813851493283</v>
      </c>
      <c r="BD327" s="1">
        <f t="shared" si="205"/>
        <v>248.38232646033103</v>
      </c>
      <c r="BE327" s="1">
        <f t="shared" si="205"/>
        <v>251.080514230354</v>
      </c>
      <c r="BF327" s="1">
        <f t="shared" si="205"/>
        <v>253.81187993086925</v>
      </c>
      <c r="BG327" s="1">
        <f t="shared" si="205"/>
        <v>256.57559156142497</v>
      </c>
      <c r="BH327" s="1">
        <f t="shared" si="205"/>
        <v>259.37080726868572</v>
      </c>
      <c r="BI327" s="1">
        <f t="shared" si="205"/>
        <v>262.19667560286939</v>
      </c>
      <c r="BJ327" s="1">
        <f t="shared" si="206"/>
        <v>265.05233577710646</v>
      </c>
      <c r="BK327" s="1">
        <f t="shared" si="206"/>
        <v>267.93691792964455</v>
      </c>
      <c r="BL327" s="1">
        <f t="shared" si="206"/>
        <v>270.8495433888163</v>
      </c>
      <c r="BM327" s="1">
        <f t="shared" si="206"/>
        <v>273.78932494069176</v>
      </c>
      <c r="BN327" s="1">
        <f t="shared" si="206"/>
        <v>276.75536709933181</v>
      </c>
      <c r="BO327" s="1">
        <f t="shared" si="206"/>
        <v>279.74676637956225</v>
      </c>
      <c r="BP327" s="1">
        <f t="shared" si="206"/>
        <v>282.76261157218408</v>
      </c>
      <c r="BQ327" s="1">
        <f t="shared" si="206"/>
        <v>285.80198402153633</v>
      </c>
      <c r="BR327" s="1">
        <f t="shared" si="206"/>
        <v>288.86395790532799</v>
      </c>
      <c r="BS327" s="1">
        <f t="shared" si="206"/>
        <v>291.94760051665196</v>
      </c>
      <c r="BT327" s="1">
        <f t="shared" si="207"/>
        <v>295.05197254809696</v>
      </c>
      <c r="BU327" s="1">
        <f t="shared" si="207"/>
        <v>298.17612837786953</v>
      </c>
      <c r="BV327" s="1">
        <f t="shared" si="207"/>
        <v>301.31911635783945</v>
      </c>
      <c r="BW327" s="1">
        <f t="shared" si="207"/>
        <v>304.47997910342121</v>
      </c>
      <c r="BX327" s="1">
        <f t="shared" si="207"/>
        <v>307.65775378520266</v>
      </c>
      <c r="BY327" s="1">
        <f t="shared" si="207"/>
        <v>310.85147242223184</v>
      </c>
      <c r="BZ327" s="1">
        <f t="shared" si="207"/>
        <v>314.06016217687369</v>
      </c>
      <c r="CA327" s="1">
        <f t="shared" si="207"/>
        <v>317.28284565114569</v>
      </c>
      <c r="CB327" s="1">
        <f t="shared" si="207"/>
        <v>320.51854118444265</v>
      </c>
      <c r="CC327" s="1">
        <f t="shared" si="207"/>
        <v>323.76626315256033</v>
      </c>
      <c r="CD327" s="1">
        <f t="shared" si="208"/>
        <v>327.02502226792586</v>
      </c>
      <c r="CE327" s="1">
        <f t="shared" si="208"/>
        <v>330.29382588094438</v>
      </c>
      <c r="CF327" s="1">
        <f t="shared" si="208"/>
        <v>333.5716782823697</v>
      </c>
      <c r="CG327" s="1">
        <f t="shared" si="208"/>
        <v>336.85758100660706</v>
      </c>
      <c r="CH327" s="1">
        <f t="shared" si="208"/>
        <v>340.15053313585554</v>
      </c>
      <c r="CI327" s="1">
        <f t="shared" si="208"/>
        <v>343.44953160499693</v>
      </c>
      <c r="CJ327" s="1">
        <f t="shared" si="208"/>
        <v>346.75357150713938</v>
      </c>
      <c r="CK327" s="1">
        <f t="shared" si="208"/>
        <v>350.06164639972184</v>
      </c>
      <c r="CL327" s="1">
        <f t="shared" si="208"/>
        <v>353.37274861108591</v>
      </c>
      <c r="CM327" s="1">
        <f t="shared" si="208"/>
        <v>356.68586954742267</v>
      </c>
      <c r="CN327" s="1">
        <f t="shared" si="208"/>
        <v>0</v>
      </c>
    </row>
    <row r="328" spans="1:92" x14ac:dyDescent="0.25">
      <c r="A328" s="1">
        <v>38</v>
      </c>
      <c r="B328" s="1">
        <f t="shared" si="200"/>
        <v>177.94119559986677</v>
      </c>
      <c r="C328" s="1">
        <f t="shared" si="200"/>
        <v>177.96892403759853</v>
      </c>
      <c r="D328" s="1">
        <f t="shared" si="200"/>
        <v>178.05210090444308</v>
      </c>
      <c r="E328" s="1">
        <f t="shared" si="200"/>
        <v>178.19070086392099</v>
      </c>
      <c r="F328" s="1">
        <f t="shared" si="200"/>
        <v>178.38468169714199</v>
      </c>
      <c r="G328" s="1">
        <f t="shared" si="200"/>
        <v>178.63398431566515</v>
      </c>
      <c r="H328" s="1">
        <f t="shared" si="200"/>
        <v>178.93853277949779</v>
      </c>
      <c r="I328" s="1">
        <f t="shared" si="200"/>
        <v>179.29823432022758</v>
      </c>
      <c r="J328" s="1">
        <f t="shared" si="200"/>
        <v>179.71297936928073</v>
      </c>
      <c r="K328" s="1">
        <f t="shared" si="200"/>
        <v>180.18264159129768</v>
      </c>
      <c r="L328" s="1">
        <f t="shared" si="201"/>
        <v>180.70707792261572</v>
      </c>
      <c r="M328" s="1">
        <f t="shared" si="201"/>
        <v>181.28612861484808</v>
      </c>
      <c r="N328" s="1">
        <f t="shared" si="201"/>
        <v>181.91961728354445</v>
      </c>
      <c r="O328" s="1">
        <f t="shared" si="201"/>
        <v>182.60735096191974</v>
      </c>
      <c r="P328" s="1">
        <f t="shared" si="201"/>
        <v>183.34912015963317</v>
      </c>
      <c r="Q328" s="1">
        <f t="shared" si="201"/>
        <v>184.14469892660145</v>
      </c>
      <c r="R328" s="1">
        <f t="shared" si="201"/>
        <v>184.99384492182523</v>
      </c>
      <c r="S328" s="1">
        <f t="shared" si="201"/>
        <v>185.89629948720861</v>
      </c>
      <c r="T328" s="1">
        <f t="shared" si="201"/>
        <v>186.8517877263485</v>
      </c>
      <c r="U328" s="1">
        <f t="shared" si="201"/>
        <v>187.86001858827143</v>
      </c>
      <c r="V328" s="1">
        <f t="shared" si="202"/>
        <v>188.92068495608973</v>
      </c>
      <c r="W328" s="1">
        <f t="shared" si="202"/>
        <v>190.03346374055303</v>
      </c>
      <c r="X328" s="1">
        <f t="shared" si="202"/>
        <v>191.1980159784637</v>
      </c>
      <c r="Y328" s="1">
        <f t="shared" si="202"/>
        <v>192.41398693592885</v>
      </c>
      <c r="Z328" s="1">
        <f t="shared" si="202"/>
        <v>193.68100621641551</v>
      </c>
      <c r="AA328" s="1">
        <f t="shared" si="202"/>
        <v>194.99868787357696</v>
      </c>
      <c r="AB328" s="1">
        <f t="shared" si="202"/>
        <v>196.36663052881568</v>
      </c>
      <c r="AC328" s="1">
        <f t="shared" si="202"/>
        <v>197.78441749354738</v>
      </c>
      <c r="AD328" s="1">
        <f t="shared" si="202"/>
        <v>199.25161689612816</v>
      </c>
      <c r="AE328" s="1">
        <f t="shared" si="202"/>
        <v>200.76778181340694</v>
      </c>
      <c r="AF328" s="1">
        <f t="shared" si="203"/>
        <v>202.33245040686248</v>
      </c>
      <c r="AG328" s="1">
        <f t="shared" si="203"/>
        <v>203.94514606328397</v>
      </c>
      <c r="AH328" s="1">
        <f t="shared" si="203"/>
        <v>205.60537753995189</v>
      </c>
      <c r="AI328" s="1">
        <f t="shared" si="203"/>
        <v>207.31263911427538</v>
      </c>
      <c r="AJ328" s="1">
        <f t="shared" si="203"/>
        <v>209.06641073784044</v>
      </c>
      <c r="AK328" s="1">
        <f t="shared" si="203"/>
        <v>210.86615819482122</v>
      </c>
      <c r="AL328" s="1">
        <f t="shared" si="203"/>
        <v>212.71133326470775</v>
      </c>
      <c r="AM328" s="1">
        <f t="shared" si="203"/>
        <v>214.60137388929925</v>
      </c>
      <c r="AN328" s="1">
        <f t="shared" si="203"/>
        <v>216.53570434391224</v>
      </c>
      <c r="AO328" s="1">
        <f t="shared" si="203"/>
        <v>218.51373541275186</v>
      </c>
      <c r="AP328" s="1">
        <f t="shared" si="204"/>
        <v>220.534864568393</v>
      </c>
      <c r="AQ328" s="1">
        <f t="shared" si="204"/>
        <v>222.59847615531567</v>
      </c>
      <c r="AR328" s="1">
        <f t="shared" si="204"/>
        <v>224.70394157743991</v>
      </c>
      <c r="AS328" s="1">
        <f t="shared" si="204"/>
        <v>226.85061948960202</v>
      </c>
      <c r="AT328" s="1">
        <f t="shared" si="204"/>
        <v>229.03785599291461</v>
      </c>
      <c r="AU328" s="1">
        <f t="shared" si="204"/>
        <v>231.26498483395054</v>
      </c>
      <c r="AV328" s="1">
        <f t="shared" si="204"/>
        <v>233.53132760769012</v>
      </c>
      <c r="AW328" s="1">
        <f t="shared" si="204"/>
        <v>235.83619396416998</v>
      </c>
      <c r="AX328" s="1">
        <f t="shared" si="204"/>
        <v>238.17888181877009</v>
      </c>
      <c r="AY328" s="1">
        <f t="shared" si="204"/>
        <v>240.55867756607589</v>
      </c>
      <c r="AZ328" s="1">
        <f t="shared" si="205"/>
        <v>242.97485629724915</v>
      </c>
      <c r="BA328" s="1">
        <f t="shared" si="205"/>
        <v>245.42668202084229</v>
      </c>
      <c r="BB328" s="1">
        <f t="shared" si="205"/>
        <v>247.91340788698852</v>
      </c>
      <c r="BC328" s="1">
        <f t="shared" si="205"/>
        <v>250.43427641489956</v>
      </c>
      <c r="BD328" s="1">
        <f t="shared" si="205"/>
        <v>252.98851972360166</v>
      </c>
      <c r="BE328" s="1">
        <f t="shared" si="205"/>
        <v>255.57535976583944</v>
      </c>
      <c r="BF328" s="1">
        <f t="shared" si="205"/>
        <v>258.19400856507673</v>
      </c>
      <c r="BG328" s="1">
        <f t="shared" si="205"/>
        <v>260.84366845552188</v>
      </c>
      <c r="BH328" s="1">
        <f t="shared" si="205"/>
        <v>263.52353232510438</v>
      </c>
      <c r="BI328" s="1">
        <f t="shared" si="205"/>
        <v>266.23278386132932</v>
      </c>
      <c r="BJ328" s="1">
        <f t="shared" si="206"/>
        <v>268.97059779993339</v>
      </c>
      <c r="BK328" s="1">
        <f t="shared" si="206"/>
        <v>271.73614017626926</v>
      </c>
      <c r="BL328" s="1">
        <f t="shared" si="206"/>
        <v>274.52856857933864</v>
      </c>
      <c r="BM328" s="1">
        <f t="shared" si="206"/>
        <v>277.34703240839912</v>
      </c>
      <c r="BN328" s="1">
        <f t="shared" si="206"/>
        <v>280.19067313206529</v>
      </c>
      <c r="BO328" s="1">
        <f t="shared" si="206"/>
        <v>283.05862454982571</v>
      </c>
      <c r="BP328" s="1">
        <f t="shared" si="206"/>
        <v>285.95001305589608</v>
      </c>
      <c r="BQ328" s="1">
        <f t="shared" si="206"/>
        <v>288.86395790532799</v>
      </c>
      <c r="BR328" s="1">
        <f t="shared" si="206"/>
        <v>291.79957148229227</v>
      </c>
      <c r="BS328" s="1">
        <f t="shared" si="206"/>
        <v>294.75595957045533</v>
      </c>
      <c r="BT328" s="1">
        <f t="shared" si="207"/>
        <v>297.73222162536655</v>
      </c>
      <c r="BU328" s="1">
        <f t="shared" si="207"/>
        <v>300.72745104877214</v>
      </c>
      <c r="BV328" s="1">
        <f t="shared" si="207"/>
        <v>303.74073546477439</v>
      </c>
      <c r="BW328" s="1">
        <f t="shared" si="207"/>
        <v>306.77115699774976</v>
      </c>
      <c r="BX328" s="1">
        <f t="shared" si="207"/>
        <v>309.817792551943</v>
      </c>
      <c r="BY328" s="1">
        <f t="shared" si="207"/>
        <v>312.87971409265089</v>
      </c>
      <c r="BZ328" s="1">
        <f t="shared" si="207"/>
        <v>315.95598892891064</v>
      </c>
      <c r="CA328" s="1">
        <f t="shared" si="207"/>
        <v>319.04567999760656</v>
      </c>
      <c r="CB328" s="1">
        <f t="shared" si="207"/>
        <v>322.14784614890857</v>
      </c>
      <c r="CC328" s="1">
        <f t="shared" si="207"/>
        <v>325.26154243295565</v>
      </c>
      <c r="CD328" s="1">
        <f t="shared" si="208"/>
        <v>328.38582038769675</v>
      </c>
      <c r="CE328" s="1">
        <f t="shared" si="208"/>
        <v>331.51972832780115</v>
      </c>
      <c r="CF328" s="1">
        <f t="shared" si="208"/>
        <v>334.66231163455143</v>
      </c>
      <c r="CG328" s="1">
        <f t="shared" si="208"/>
        <v>337.81261304662956</v>
      </c>
      <c r="CH328" s="1">
        <f t="shared" si="208"/>
        <v>340.96967295170776</v>
      </c>
      <c r="CI328" s="1">
        <f t="shared" si="208"/>
        <v>344.13252967875576</v>
      </c>
      <c r="CJ328" s="1">
        <f t="shared" si="208"/>
        <v>347.30021979097529</v>
      </c>
      <c r="CK328" s="1">
        <f t="shared" si="208"/>
        <v>350.47177837927194</v>
      </c>
      <c r="CL328" s="1">
        <f t="shared" si="208"/>
        <v>353.64623935617624</v>
      </c>
      <c r="CM328" s="1">
        <f t="shared" si="208"/>
        <v>356.82263575012297</v>
      </c>
      <c r="CN328" s="1">
        <f t="shared" si="208"/>
        <v>0</v>
      </c>
    </row>
    <row r="329" spans="1:92" x14ac:dyDescent="0.25">
      <c r="A329" s="1">
        <v>39</v>
      </c>
      <c r="B329" s="1">
        <f t="shared" si="200"/>
        <v>185.83317652098407</v>
      </c>
      <c r="C329" s="1">
        <f t="shared" si="200"/>
        <v>185.85970297179591</v>
      </c>
      <c r="D329" s="1">
        <f t="shared" si="200"/>
        <v>185.93927424401744</v>
      </c>
      <c r="E329" s="1">
        <f t="shared" si="200"/>
        <v>186.07186609946834</v>
      </c>
      <c r="F329" s="1">
        <f t="shared" si="200"/>
        <v>186.25743814938502</v>
      </c>
      <c r="G329" s="1">
        <f t="shared" si="200"/>
        <v>186.49593386672342</v>
      </c>
      <c r="H329" s="1">
        <f t="shared" si="200"/>
        <v>186.78728060337758</v>
      </c>
      <c r="I329" s="1">
        <f t="shared" si="200"/>
        <v>187.13138961230933</v>
      </c>
      <c r="J329" s="1">
        <f t="shared" si="200"/>
        <v>187.52815607458095</v>
      </c>
      <c r="K329" s="1">
        <f t="shared" si="200"/>
        <v>187.97745913128449</v>
      </c>
      <c r="L329" s="1">
        <f t="shared" si="201"/>
        <v>188.47916192035649</v>
      </c>
      <c r="M329" s="1">
        <f t="shared" si="201"/>
        <v>189.03311161826713</v>
      </c>
      <c r="N329" s="1">
        <f t="shared" si="201"/>
        <v>189.63913948657233</v>
      </c>
      <c r="O329" s="1">
        <f t="shared" si="201"/>
        <v>190.29706092331261</v>
      </c>
      <c r="P329" s="1">
        <f t="shared" si="201"/>
        <v>191.00667551924494</v>
      </c>
      <c r="Q329" s="1">
        <f t="shared" si="201"/>
        <v>191.76776711888925</v>
      </c>
      <c r="R329" s="1">
        <f t="shared" si="201"/>
        <v>192.58010388637135</v>
      </c>
      <c r="S329" s="1">
        <f t="shared" si="201"/>
        <v>193.44343837604265</v>
      </c>
      <c r="T329" s="1">
        <f t="shared" si="201"/>
        <v>194.35750760785416</v>
      </c>
      <c r="U329" s="1">
        <f t="shared" si="201"/>
        <v>195.32203314746323</v>
      </c>
      <c r="V329" s="1">
        <f t="shared" si="202"/>
        <v>196.33672119104688</v>
      </c>
      <c r="W329" s="1">
        <f t="shared" si="202"/>
        <v>197.40126265479745</v>
      </c>
      <c r="X329" s="1">
        <f t="shared" si="202"/>
        <v>198.51533326907278</v>
      </c>
      <c r="Y329" s="1">
        <f t="shared" si="202"/>
        <v>199.67859367717139</v>
      </c>
      <c r="Z329" s="1">
        <f t="shared" si="202"/>
        <v>200.89068953870435</v>
      </c>
      <c r="AA329" s="1">
        <f t="shared" si="202"/>
        <v>202.15125163753024</v>
      </c>
      <c r="AB329" s="1">
        <f t="shared" si="202"/>
        <v>203.45989599422251</v>
      </c>
      <c r="AC329" s="1">
        <f t="shared" si="202"/>
        <v>204.81622398303298</v>
      </c>
      <c r="AD329" s="1">
        <f t="shared" si="202"/>
        <v>206.21982245331722</v>
      </c>
      <c r="AE329" s="1">
        <f t="shared" si="202"/>
        <v>207.67026385538429</v>
      </c>
      <c r="AF329" s="1">
        <f t="shared" si="203"/>
        <v>209.16710637073217</v>
      </c>
      <c r="AG329" s="1">
        <f t="shared" si="203"/>
        <v>210.70989404663064</v>
      </c>
      <c r="AH329" s="1">
        <f t="shared" si="203"/>
        <v>212.29815693500828</v>
      </c>
      <c r="AI329" s="1">
        <f t="shared" si="203"/>
        <v>213.93141123560332</v>
      </c>
      <c r="AJ329" s="1">
        <f t="shared" si="203"/>
        <v>215.60915944333419</v>
      </c>
      <c r="AK329" s="1">
        <f t="shared" si="203"/>
        <v>217.33089049984414</v>
      </c>
      <c r="AL329" s="1">
        <f t="shared" si="203"/>
        <v>219.09607994917448</v>
      </c>
      <c r="AM329" s="1">
        <f t="shared" si="203"/>
        <v>220.90419009751932</v>
      </c>
      <c r="AN329" s="1">
        <f t="shared" si="203"/>
        <v>222.75467017701172</v>
      </c>
      <c r="AO329" s="1">
        <f t="shared" si="203"/>
        <v>224.64695651349362</v>
      </c>
      <c r="AP329" s="1">
        <f t="shared" si="204"/>
        <v>226.58047269821589</v>
      </c>
      <c r="AQ329" s="1">
        <f t="shared" si="204"/>
        <v>228.55462976341826</v>
      </c>
      <c r="AR329" s="1">
        <f t="shared" si="204"/>
        <v>230.56882636173458</v>
      </c>
      <c r="AS329" s="1">
        <f t="shared" si="204"/>
        <v>232.62244894936904</v>
      </c>
      <c r="AT329" s="1">
        <f t="shared" si="204"/>
        <v>234.71487197298759</v>
      </c>
      <c r="AU329" s="1">
        <f t="shared" si="204"/>
        <v>236.84545806026745</v>
      </c>
      <c r="AV329" s="1">
        <f t="shared" si="204"/>
        <v>239.01355821404698</v>
      </c>
      <c r="AW329" s="1">
        <f t="shared" si="204"/>
        <v>241.21851201001647</v>
      </c>
      <c r="AX329" s="1">
        <f t="shared" si="204"/>
        <v>243.45964779788983</v>
      </c>
      <c r="AY329" s="1">
        <f t="shared" si="204"/>
        <v>245.73628290599569</v>
      </c>
      <c r="AZ329" s="1">
        <f t="shared" si="205"/>
        <v>248.04772384922592</v>
      </c>
      <c r="BA329" s="1">
        <f t="shared" si="205"/>
        <v>250.39326654027769</v>
      </c>
      <c r="BB329" s="1">
        <f t="shared" si="205"/>
        <v>252.77219650412553</v>
      </c>
      <c r="BC329" s="1">
        <f t="shared" si="205"/>
        <v>255.18378909565732</v>
      </c>
      <c r="BD329" s="1">
        <f t="shared" si="205"/>
        <v>257.62730972040794</v>
      </c>
      <c r="BE329" s="1">
        <f t="shared" si="205"/>
        <v>260.10201405832436</v>
      </c>
      <c r="BF329" s="1">
        <f t="shared" si="205"/>
        <v>262.60714829049203</v>
      </c>
      <c r="BG329" s="1">
        <f t="shared" si="205"/>
        <v>265.14194932875625</v>
      </c>
      <c r="BH329" s="1">
        <f t="shared" si="205"/>
        <v>267.70564504816542</v>
      </c>
      <c r="BI329" s="1">
        <f t="shared" si="205"/>
        <v>270.29745452216844</v>
      </c>
      <c r="BJ329" s="1">
        <f t="shared" si="206"/>
        <v>272.91658826049206</v>
      </c>
      <c r="BK329" s="1">
        <f t="shared" si="206"/>
        <v>275.56224844962748</v>
      </c>
      <c r="BL329" s="1">
        <f t="shared" si="206"/>
        <v>278.23362919585202</v>
      </c>
      <c r="BM329" s="1">
        <f t="shared" si="206"/>
        <v>280.92991677071211</v>
      </c>
      <c r="BN329" s="1">
        <f t="shared" si="206"/>
        <v>283.65028985889296</v>
      </c>
      <c r="BO329" s="1">
        <f t="shared" si="206"/>
        <v>286.39391980839906</v>
      </c>
      <c r="BP329" s="1">
        <f t="shared" si="206"/>
        <v>289.15997088296962</v>
      </c>
      <c r="BQ329" s="1">
        <f t="shared" si="206"/>
        <v>291.94760051665196</v>
      </c>
      <c r="BR329" s="1">
        <f t="shared" si="206"/>
        <v>294.75595957045533</v>
      </c>
      <c r="BS329" s="1">
        <f t="shared" si="206"/>
        <v>297.5841925910068</v>
      </c>
      <c r="BT329" s="1">
        <f t="shared" si="207"/>
        <v>300.43143807113051</v>
      </c>
      <c r="BU329" s="1">
        <f t="shared" si="207"/>
        <v>303.29682871227141</v>
      </c>
      <c r="BV329" s="1">
        <f t="shared" si="207"/>
        <v>306.1794916886825</v>
      </c>
      <c r="BW329" s="1">
        <f t="shared" si="207"/>
        <v>309.07854891329617</v>
      </c>
      <c r="BX329" s="1">
        <f t="shared" si="207"/>
        <v>311.99311730519798</v>
      </c>
      <c r="BY329" s="1">
        <f t="shared" si="207"/>
        <v>314.92230905862181</v>
      </c>
      <c r="BZ329" s="1">
        <f t="shared" si="207"/>
        <v>317.86523191338375</v>
      </c>
      <c r="CA329" s="1">
        <f t="shared" si="207"/>
        <v>320.82098942667358</v>
      </c>
      <c r="CB329" s="1">
        <f t="shared" si="207"/>
        <v>323.78868124611955</v>
      </c>
      <c r="CC329" s="1">
        <f t="shared" si="207"/>
        <v>326.76740338404494</v>
      </c>
      <c r="CD329" s="1">
        <f t="shared" si="208"/>
        <v>329.75624849283093</v>
      </c>
      <c r="CE329" s="1">
        <f t="shared" si="208"/>
        <v>332.75430614130386</v>
      </c>
      <c r="CF329" s="1">
        <f t="shared" si="208"/>
        <v>335.76066309206101</v>
      </c>
      <c r="CG329" s="1">
        <f t="shared" si="208"/>
        <v>338.77440357965207</v>
      </c>
      <c r="CH329" s="1">
        <f t="shared" si="208"/>
        <v>341.79460958952978</v>
      </c>
      <c r="CI329" s="1">
        <f t="shared" si="208"/>
        <v>344.82036113768612</v>
      </c>
      <c r="CJ329" s="1">
        <f t="shared" si="208"/>
        <v>347.85073655088831</v>
      </c>
      <c r="CK329" s="1">
        <f t="shared" si="208"/>
        <v>350.88481274742969</v>
      </c>
      <c r="CL329" s="1">
        <f t="shared" si="208"/>
        <v>353.921665518309</v>
      </c>
      <c r="CM329" s="1">
        <f t="shared" si="208"/>
        <v>356.96036980875357</v>
      </c>
      <c r="CN329" s="1">
        <f t="shared" si="208"/>
        <v>0</v>
      </c>
    </row>
    <row r="330" spans="1:92" x14ac:dyDescent="0.25">
      <c r="A330" s="1">
        <v>40</v>
      </c>
      <c r="B330" s="1">
        <f t="shared" ref="B330:K339" si="209">MOD(SIN(RADIANS($A330-60))*COS(RADIANS(B$199))*$C$2/$C$6,1)*360</f>
        <v>193.77821034372502</v>
      </c>
      <c r="C330" s="1">
        <f t="shared" si="209"/>
        <v>193.80352672740298</v>
      </c>
      <c r="D330" s="1">
        <f t="shared" si="209"/>
        <v>193.8794681668212</v>
      </c>
      <c r="E330" s="1">
        <f t="shared" si="209"/>
        <v>194.00601152948147</v>
      </c>
      <c r="F330" s="1">
        <f t="shared" si="209"/>
        <v>194.18311826904977</v>
      </c>
      <c r="G330" s="1">
        <f t="shared" si="209"/>
        <v>194.41073443709755</v>
      </c>
      <c r="H330" s="1">
        <f t="shared" si="209"/>
        <v>194.68879069953493</v>
      </c>
      <c r="I330" s="1">
        <f t="shared" si="209"/>
        <v>195.01720235773095</v>
      </c>
      <c r="J330" s="1">
        <f t="shared" si="209"/>
        <v>195.39586937431301</v>
      </c>
      <c r="K330" s="1">
        <f t="shared" si="209"/>
        <v>195.82467640363973</v>
      </c>
      <c r="L330" s="1">
        <f t="shared" ref="L330:U339" si="210">MOD(SIN(RADIANS($A330-60))*COS(RADIANS(L$199))*$C$2/$C$6,1)*360</f>
        <v>196.30349282693595</v>
      </c>
      <c r="M330" s="1">
        <f t="shared" si="210"/>
        <v>196.83217279208071</v>
      </c>
      <c r="N330" s="1">
        <f t="shared" si="210"/>
        <v>197.41055525803529</v>
      </c>
      <c r="O330" s="1">
        <f t="shared" si="210"/>
        <v>198.03846404389762</v>
      </c>
      <c r="P330" s="1">
        <f t="shared" si="210"/>
        <v>198.71570788256875</v>
      </c>
      <c r="Q330" s="1">
        <f t="shared" si="210"/>
        <v>199.44208047901483</v>
      </c>
      <c r="R330" s="1">
        <f t="shared" si="210"/>
        <v>200.21736057310662</v>
      </c>
      <c r="S330" s="1">
        <f t="shared" si="210"/>
        <v>201.04131200701698</v>
      </c>
      <c r="T330" s="1">
        <f t="shared" si="210"/>
        <v>201.91368379715732</v>
      </c>
      <c r="U330" s="1">
        <f t="shared" si="210"/>
        <v>202.83421021062966</v>
      </c>
      <c r="V330" s="1">
        <f t="shared" ref="V330:AE339" si="211">MOD(SIN(RADIANS($A330-60))*COS(RADIANS(V$199))*$C$2/$C$6,1)*360</f>
        <v>203.80261084617095</v>
      </c>
      <c r="W330" s="1">
        <f t="shared" si="211"/>
        <v>204.81859071956663</v>
      </c>
      <c r="X330" s="1">
        <f t="shared" si="211"/>
        <v>205.8818403535052</v>
      </c>
      <c r="Y330" s="1">
        <f t="shared" si="211"/>
        <v>206.99203587184823</v>
      </c>
      <c r="Z330" s="1">
        <f t="shared" si="211"/>
        <v>208.14883909828612</v>
      </c>
      <c r="AA330" s="1">
        <f t="shared" si="211"/>
        <v>209.35189765934993</v>
      </c>
      <c r="AB330" s="1">
        <f t="shared" si="211"/>
        <v>210.6008450917476</v>
      </c>
      <c r="AC330" s="1">
        <f t="shared" si="211"/>
        <v>211.89530095399243</v>
      </c>
      <c r="AD330" s="1">
        <f t="shared" si="211"/>
        <v>213.23487094228909</v>
      </c>
      <c r="AE330" s="1">
        <f t="shared" si="211"/>
        <v>214.61914701064256</v>
      </c>
      <c r="AF330" s="1">
        <f t="shared" ref="AF330:AO339" si="212">MOD(SIN(RADIANS($A330-60))*COS(RADIANS(AF$199))*$C$2/$C$6,1)*360</f>
        <v>216.04770749515239</v>
      </c>
      <c r="AG330" s="1">
        <f t="shared" si="212"/>
        <v>217.52011724245645</v>
      </c>
      <c r="AH330" s="1">
        <f t="shared" si="212"/>
        <v>219.0359277422821</v>
      </c>
      <c r="AI330" s="1">
        <f t="shared" si="212"/>
        <v>220.59467726406706</v>
      </c>
      <c r="AJ330" s="1">
        <f t="shared" si="212"/>
        <v>222.19589099760705</v>
      </c>
      <c r="AK330" s="1">
        <f t="shared" si="212"/>
        <v>223.83908119768759</v>
      </c>
      <c r="AL330" s="1">
        <f t="shared" si="212"/>
        <v>225.52374733265566</v>
      </c>
      <c r="AM330" s="1">
        <f t="shared" si="212"/>
        <v>227.249376236887</v>
      </c>
      <c r="AN330" s="1">
        <f t="shared" si="212"/>
        <v>229.0154422671007</v>
      </c>
      <c r="AO330" s="1">
        <f t="shared" si="212"/>
        <v>230.82140746247578</v>
      </c>
      <c r="AP330" s="1">
        <f t="shared" ref="AP330:AY339" si="213">MOD(SIN(RADIANS($A330-60))*COS(RADIANS(AP$199))*$C$2/$C$6,1)*360</f>
        <v>232.66672170851896</v>
      </c>
      <c r="AQ330" s="1">
        <f t="shared" si="213"/>
        <v>234.5508229046348</v>
      </c>
      <c r="AR330" s="1">
        <f t="shared" si="213"/>
        <v>236.47313713534737</v>
      </c>
      <c r="AS330" s="1">
        <f t="shared" si="213"/>
        <v>238.43307884512018</v>
      </c>
      <c r="AT330" s="1">
        <f t="shared" si="213"/>
        <v>240.4300510167219</v>
      </c>
      <c r="AU330" s="1">
        <f t="shared" si="213"/>
        <v>242.46344535308401</v>
      </c>
      <c r="AV330" s="1">
        <f t="shared" si="213"/>
        <v>244.53264246259383</v>
      </c>
      <c r="AW330" s="1">
        <f t="shared" si="213"/>
        <v>246.63701204776689</v>
      </c>
      <c r="AX330" s="1">
        <f t="shared" si="213"/>
        <v>248.7759130972421</v>
      </c>
      <c r="AY330" s="1">
        <f t="shared" si="213"/>
        <v>250.94869408103989</v>
      </c>
      <c r="AZ330" s="1">
        <f t="shared" ref="AZ330:BI339" si="214">MOD(SIN(RADIANS($A330-60))*COS(RADIANS(AZ$199))*$C$2/$C$6,1)*360</f>
        <v>253.1546931490243</v>
      </c>
      <c r="BA330" s="1">
        <f t="shared" si="214"/>
        <v>255.39323833250916</v>
      </c>
      <c r="BB330" s="1">
        <f t="shared" si="214"/>
        <v>257.66364774894646</v>
      </c>
      <c r="BC330" s="1">
        <f t="shared" si="214"/>
        <v>259.96522980963391</v>
      </c>
      <c r="BD330" s="1">
        <f t="shared" si="214"/>
        <v>262.29728343038005</v>
      </c>
      <c r="BE330" s="1">
        <f t="shared" si="214"/>
        <v>264.65909824506059</v>
      </c>
      <c r="BF330" s="1">
        <f t="shared" si="214"/>
        <v>267.04995482200388</v>
      </c>
      <c r="BG330" s="1">
        <f t="shared" si="214"/>
        <v>269.46912488313558</v>
      </c>
      <c r="BH330" s="1">
        <f t="shared" si="214"/>
        <v>271.91587152582025</v>
      </c>
      <c r="BI330" s="1">
        <f t="shared" si="214"/>
        <v>274.38944944732816</v>
      </c>
      <c r="BJ330" s="1">
        <f t="shared" ref="BJ330:BS339" si="215">MOD(SIN(RADIANS($A330-60))*COS(RADIANS(BJ$199))*$C$2/$C$6,1)*360</f>
        <v>276.88910517186252</v>
      </c>
      <c r="BK330" s="1">
        <f t="shared" si="215"/>
        <v>279.41407728007476</v>
      </c>
      <c r="BL330" s="1">
        <f t="shared" si="215"/>
        <v>281.96359664100095</v>
      </c>
      <c r="BM330" s="1">
        <f t="shared" si="215"/>
        <v>284.53688664634586</v>
      </c>
      <c r="BN330" s="1">
        <f t="shared" si="215"/>
        <v>287.13316344704589</v>
      </c>
      <c r="BO330" s="1">
        <f t="shared" si="215"/>
        <v>289.75163619203693</v>
      </c>
      <c r="BP330" s="1">
        <f t="shared" si="215"/>
        <v>292.39150726915494</v>
      </c>
      <c r="BQ330" s="1">
        <f t="shared" si="215"/>
        <v>295.05197254809696</v>
      </c>
      <c r="BR330" s="1">
        <f t="shared" si="215"/>
        <v>297.73222162536655</v>
      </c>
      <c r="BS330" s="1">
        <f t="shared" si="215"/>
        <v>300.43143807113051</v>
      </c>
      <c r="BT330" s="1">
        <f t="shared" ref="BT330:CC339" si="216">MOD(SIN(RADIANS($A330-60))*COS(RADIANS(BT$199))*$C$2/$C$6,1)*360</f>
        <v>303.14879967791165</v>
      </c>
      <c r="BU330" s="1">
        <f t="shared" si="216"/>
        <v>305.88347871104088</v>
      </c>
      <c r="BV330" s="1">
        <f t="shared" si="216"/>
        <v>308.63464216079313</v>
      </c>
      <c r="BW330" s="1">
        <f t="shared" si="216"/>
        <v>311.40145199613073</v>
      </c>
      <c r="BX330" s="1">
        <f t="shared" si="216"/>
        <v>314.18306541997498</v>
      </c>
      <c r="BY330" s="1">
        <f t="shared" si="216"/>
        <v>316.97863512593085</v>
      </c>
      <c r="BZ330" s="1">
        <f t="shared" si="216"/>
        <v>319.78730955638468</v>
      </c>
      <c r="CA330" s="1">
        <f t="shared" si="216"/>
        <v>322.60823316189681</v>
      </c>
      <c r="CB330" s="1">
        <f t="shared" si="216"/>
        <v>325.44054666180989</v>
      </c>
      <c r="CC330" s="1">
        <f t="shared" si="216"/>
        <v>328.28338730599478</v>
      </c>
      <c r="CD330" s="1">
        <f t="shared" ref="CD330:CN339" si="217">MOD(SIN(RADIANS($A330-60))*COS(RADIANS(CD$199))*$C$2/$C$6,1)*360</f>
        <v>331.13588913765199</v>
      </c>
      <c r="CE330" s="1">
        <f t="shared" si="217"/>
        <v>333.99718325709085</v>
      </c>
      <c r="CF330" s="1">
        <f t="shared" si="217"/>
        <v>336.8663980864045</v>
      </c>
      <c r="CG330" s="1">
        <f t="shared" si="217"/>
        <v>339.74265963496123</v>
      </c>
      <c r="CH330" s="1">
        <f t="shared" si="217"/>
        <v>342.62509176563043</v>
      </c>
      <c r="CI330" s="1">
        <f t="shared" si="217"/>
        <v>345.5128164616624</v>
      </c>
      <c r="CJ330" s="1">
        <f t="shared" si="217"/>
        <v>348.40495409414052</v>
      </c>
      <c r="CK330" s="1">
        <f t="shared" si="217"/>
        <v>351.30062368992532</v>
      </c>
      <c r="CL330" s="1">
        <f t="shared" si="217"/>
        <v>354.19894320000702</v>
      </c>
      <c r="CM330" s="1">
        <f t="shared" si="217"/>
        <v>357.09902976818603</v>
      </c>
      <c r="CN330" s="1">
        <f t="shared" si="217"/>
        <v>0</v>
      </c>
    </row>
    <row r="331" spans="1:92" x14ac:dyDescent="0.25">
      <c r="A331" s="1">
        <v>41</v>
      </c>
      <c r="B331" s="1">
        <f t="shared" si="209"/>
        <v>201.77387693382187</v>
      </c>
      <c r="C331" s="1">
        <f t="shared" si="209"/>
        <v>201.79797553875028</v>
      </c>
      <c r="D331" s="1">
        <f t="shared" si="209"/>
        <v>201.87026401286701</v>
      </c>
      <c r="E331" s="1">
        <f t="shared" si="209"/>
        <v>201.99072033640255</v>
      </c>
      <c r="F331" s="1">
        <f t="shared" si="209"/>
        <v>202.15930781719393</v>
      </c>
      <c r="G331" s="1">
        <f t="shared" si="209"/>
        <v>202.37597510186129</v>
      </c>
      <c r="H331" s="1">
        <f t="shared" si="209"/>
        <v>202.6406561914508</v>
      </c>
      <c r="I331" s="1">
        <f t="shared" si="209"/>
        <v>202.95327046153866</v>
      </c>
      <c r="J331" s="1">
        <f t="shared" si="209"/>
        <v>203.31372268678973</v>
      </c>
      <c r="K331" s="1">
        <f t="shared" si="209"/>
        <v>203.72190306996444</v>
      </c>
      <c r="L331" s="1">
        <f t="shared" si="210"/>
        <v>204.17768727536401</v>
      </c>
      <c r="M331" s="1">
        <f t="shared" si="210"/>
        <v>204.68093646670408</v>
      </c>
      <c r="N331" s="1">
        <f t="shared" si="210"/>
        <v>205.23149734940597</v>
      </c>
      <c r="O331" s="1">
        <f t="shared" si="210"/>
        <v>205.82920221729137</v>
      </c>
      <c r="P331" s="1">
        <f t="shared" si="210"/>
        <v>206.47386900366746</v>
      </c>
      <c r="Q331" s="1">
        <f t="shared" si="210"/>
        <v>207.16530133678606</v>
      </c>
      <c r="R331" s="1">
        <f t="shared" si="210"/>
        <v>207.90328859966044</v>
      </c>
      <c r="S331" s="1">
        <f t="shared" si="210"/>
        <v>208.68760599422129</v>
      </c>
      <c r="T331" s="1">
        <f t="shared" si="210"/>
        <v>209.51801460979235</v>
      </c>
      <c r="U331" s="1">
        <f t="shared" si="210"/>
        <v>210.39426149586504</v>
      </c>
      <c r="V331" s="1">
        <f t="shared" si="211"/>
        <v>211.31607973914942</v>
      </c>
      <c r="W331" s="1">
        <f t="shared" si="211"/>
        <v>212.28318854487864</v>
      </c>
      <c r="X331" s="1">
        <f t="shared" si="211"/>
        <v>213.29529332234208</v>
      </c>
      <c r="Y331" s="1">
        <f t="shared" si="211"/>
        <v>214.35208577461987</v>
      </c>
      <c r="Z331" s="1">
        <f t="shared" si="211"/>
        <v>215.45324399249381</v>
      </c>
      <c r="AA331" s="1">
        <f t="shared" si="211"/>
        <v>216.59843255250345</v>
      </c>
      <c r="AB331" s="1">
        <f t="shared" si="211"/>
        <v>217.78730261911974</v>
      </c>
      <c r="AC331" s="1">
        <f t="shared" si="211"/>
        <v>219.01949205100368</v>
      </c>
      <c r="AD331" s="1">
        <f t="shared" si="211"/>
        <v>220.29462551131763</v>
      </c>
      <c r="AE331" s="1">
        <f t="shared" si="211"/>
        <v>221.61231458205728</v>
      </c>
      <c r="AF331" s="1">
        <f t="shared" si="212"/>
        <v>222.97215788236676</v>
      </c>
      <c r="AG331" s="1">
        <f t="shared" si="212"/>
        <v>224.37374119080386</v>
      </c>
      <c r="AH331" s="1">
        <f t="shared" si="212"/>
        <v>225.81663757151526</v>
      </c>
      <c r="AI331" s="1">
        <f t="shared" si="212"/>
        <v>227.3004075042858</v>
      </c>
      <c r="AJ331" s="1">
        <f t="shared" si="212"/>
        <v>228.82459901842043</v>
      </c>
      <c r="AK331" s="1">
        <f t="shared" si="212"/>
        <v>230.38874783041857</v>
      </c>
      <c r="AL331" s="1">
        <f t="shared" si="212"/>
        <v>231.99237748539997</v>
      </c>
      <c r="AM331" s="1">
        <f t="shared" si="212"/>
        <v>233.63499950223709</v>
      </c>
      <c r="AN331" s="1">
        <f t="shared" si="212"/>
        <v>235.31611352235103</v>
      </c>
      <c r="AO331" s="1">
        <f t="shared" si="212"/>
        <v>237.03520746212598</v>
      </c>
      <c r="AP331" s="1">
        <f t="shared" si="213"/>
        <v>238.79175766889469</v>
      </c>
      <c r="AQ331" s="1">
        <f t="shared" si="213"/>
        <v>240.58522908044799</v>
      </c>
      <c r="AR331" s="1">
        <f t="shared" si="213"/>
        <v>242.41507538802034</v>
      </c>
      <c r="AS331" s="1">
        <f t="shared" si="213"/>
        <v>244.28073920270018</v>
      </c>
      <c r="AT331" s="1">
        <f t="shared" si="213"/>
        <v>246.18165222521654</v>
      </c>
      <c r="AU331" s="1">
        <f t="shared" si="213"/>
        <v>248.11723541904823</v>
      </c>
      <c r="AV331" s="1">
        <f t="shared" si="213"/>
        <v>250.08689918680392</v>
      </c>
      <c r="AW331" s="1">
        <f t="shared" si="213"/>
        <v>252.09004354981946</v>
      </c>
      <c r="AX331" s="1">
        <f t="shared" si="213"/>
        <v>254.12605833091689</v>
      </c>
      <c r="AY331" s="1">
        <f t="shared" si="213"/>
        <v>256.19432334027067</v>
      </c>
      <c r="AZ331" s="1">
        <f t="shared" si="214"/>
        <v>258.29420856432313</v>
      </c>
      <c r="BA331" s="1">
        <f t="shared" si="214"/>
        <v>260.42507435769306</v>
      </c>
      <c r="BB331" s="1">
        <f t="shared" si="214"/>
        <v>262.58627163801759</v>
      </c>
      <c r="BC331" s="1">
        <f t="shared" si="214"/>
        <v>264.77714208366916</v>
      </c>
      <c r="BD331" s="1">
        <f t="shared" si="214"/>
        <v>266.99701833428657</v>
      </c>
      <c r="BE331" s="1">
        <f t="shared" si="214"/>
        <v>269.24522419405946</v>
      </c>
      <c r="BF331" s="1">
        <f t="shared" si="214"/>
        <v>271.52107483770413</v>
      </c>
      <c r="BG331" s="1">
        <f t="shared" si="214"/>
        <v>273.82387701906782</v>
      </c>
      <c r="BH331" s="1">
        <f t="shared" si="214"/>
        <v>276.15292928229832</v>
      </c>
      <c r="BI331" s="1">
        <f t="shared" si="214"/>
        <v>278.50752217551428</v>
      </c>
      <c r="BJ331" s="1">
        <f t="shared" si="215"/>
        <v>280.88693846691092</v>
      </c>
      <c r="BK331" s="1">
        <f t="shared" si="215"/>
        <v>283.29045336323594</v>
      </c>
      <c r="BL331" s="1">
        <f t="shared" si="215"/>
        <v>285.71733473056861</v>
      </c>
      <c r="BM331" s="1">
        <f t="shared" si="215"/>
        <v>288.16684331733472</v>
      </c>
      <c r="BN331" s="1">
        <f t="shared" si="215"/>
        <v>290.63823297948977</v>
      </c>
      <c r="BO331" s="1">
        <f t="shared" si="215"/>
        <v>293.13075090780183</v>
      </c>
      <c r="BP331" s="1">
        <f t="shared" si="215"/>
        <v>295.64363785716426</v>
      </c>
      <c r="BQ331" s="1">
        <f t="shared" si="215"/>
        <v>298.17612837786953</v>
      </c>
      <c r="BR331" s="1">
        <f t="shared" si="215"/>
        <v>300.72745104877214</v>
      </c>
      <c r="BS331" s="1">
        <f t="shared" si="215"/>
        <v>303.29682871227141</v>
      </c>
      <c r="BT331" s="1">
        <f t="shared" si="216"/>
        <v>305.88347871104082</v>
      </c>
      <c r="BU331" s="1">
        <f t="shared" si="216"/>
        <v>308.48661312643338</v>
      </c>
      <c r="BV331" s="1">
        <f t="shared" si="216"/>
        <v>311.10543901848905</v>
      </c>
      <c r="BW331" s="1">
        <f t="shared" si="216"/>
        <v>313.73915866747194</v>
      </c>
      <c r="BX331" s="1">
        <f t="shared" si="216"/>
        <v>316.38696981686354</v>
      </c>
      <c r="BY331" s="1">
        <f t="shared" si="216"/>
        <v>319.04806591773786</v>
      </c>
      <c r="BZ331" s="1">
        <f t="shared" si="216"/>
        <v>321.7216363744439</v>
      </c>
      <c r="CA331" s="1">
        <f t="shared" si="216"/>
        <v>324.40686679152111</v>
      </c>
      <c r="CB331" s="1">
        <f t="shared" si="216"/>
        <v>327.10293922177203</v>
      </c>
      <c r="CC331" s="1">
        <f t="shared" si="216"/>
        <v>329.80903241541699</v>
      </c>
      <c r="CD331" s="1">
        <f t="shared" si="217"/>
        <v>332.5243220702547</v>
      </c>
      <c r="CE331" s="1">
        <f t="shared" si="217"/>
        <v>335.24798108275269</v>
      </c>
      <c r="CF331" s="1">
        <f t="shared" si="217"/>
        <v>337.97917979999102</v>
      </c>
      <c r="CG331" s="1">
        <f t="shared" si="217"/>
        <v>340.7170862723828</v>
      </c>
      <c r="CH331" s="1">
        <f t="shared" si="217"/>
        <v>343.46086650709378</v>
      </c>
      <c r="CI331" s="1">
        <f t="shared" si="217"/>
        <v>346.20968472208489</v>
      </c>
      <c r="CJ331" s="1">
        <f t="shared" si="217"/>
        <v>348.9627036006994</v>
      </c>
      <c r="CK331" s="1">
        <f t="shared" si="217"/>
        <v>351.7190845467178</v>
      </c>
      <c r="CL331" s="1">
        <f t="shared" si="217"/>
        <v>354.4779879398024</v>
      </c>
      <c r="CM331" s="1">
        <f t="shared" si="217"/>
        <v>357.2385733912534</v>
      </c>
      <c r="CN331" s="1">
        <f t="shared" si="217"/>
        <v>0</v>
      </c>
    </row>
    <row r="332" spans="1:92" x14ac:dyDescent="0.25">
      <c r="A332" s="1">
        <v>42</v>
      </c>
      <c r="B332" s="1">
        <f t="shared" si="209"/>
        <v>209.81774073377557</v>
      </c>
      <c r="C332" s="1">
        <f t="shared" si="209"/>
        <v>209.84061421928592</v>
      </c>
      <c r="D332" s="1">
        <f t="shared" si="209"/>
        <v>209.90922770833174</v>
      </c>
      <c r="E332" s="1">
        <f t="shared" si="209"/>
        <v>210.0235603005795</v>
      </c>
      <c r="F332" s="1">
        <f t="shared" si="209"/>
        <v>210.18357716921415</v>
      </c>
      <c r="G332" s="1">
        <f t="shared" si="209"/>
        <v>210.38922957154733</v>
      </c>
      <c r="H332" s="1">
        <f t="shared" si="209"/>
        <v>210.64045486386507</v>
      </c>
      <c r="I332" s="1">
        <f t="shared" si="209"/>
        <v>210.93717652050969</v>
      </c>
      <c r="J332" s="1">
        <f t="shared" si="209"/>
        <v>211.27930415719015</v>
      </c>
      <c r="K332" s="1">
        <f t="shared" si="209"/>
        <v>211.66673355851404</v>
      </c>
      <c r="L332" s="1">
        <f t="shared" si="210"/>
        <v>212.09934670973266</v>
      </c>
      <c r="M332" s="1">
        <f t="shared" si="210"/>
        <v>212.57701183268929</v>
      </c>
      <c r="N332" s="1">
        <f t="shared" si="210"/>
        <v>213.09958342596025</v>
      </c>
      <c r="O332" s="1">
        <f t="shared" si="210"/>
        <v>213.66690230917595</v>
      </c>
      <c r="P332" s="1">
        <f t="shared" si="210"/>
        <v>214.27879567150879</v>
      </c>
      <c r="Q332" s="1">
        <f t="shared" si="210"/>
        <v>214.9350771243131</v>
      </c>
      <c r="R332" s="1">
        <f t="shared" si="210"/>
        <v>215.63554675790084</v>
      </c>
      <c r="S332" s="1">
        <f t="shared" si="210"/>
        <v>216.37999120243592</v>
      </c>
      <c r="T332" s="1">
        <f t="shared" si="210"/>
        <v>217.16818369292903</v>
      </c>
      <c r="U332" s="1">
        <f t="shared" si="210"/>
        <v>217.99988413831218</v>
      </c>
      <c r="V332" s="1">
        <f t="shared" si="211"/>
        <v>218.87483919457279</v>
      </c>
      <c r="W332" s="1">
        <f t="shared" si="211"/>
        <v>219.79278234192486</v>
      </c>
      <c r="X332" s="1">
        <f t="shared" si="211"/>
        <v>220.75343396599345</v>
      </c>
      <c r="Y332" s="1">
        <f t="shared" si="211"/>
        <v>221.75650144298766</v>
      </c>
      <c r="Z332" s="1">
        <f t="shared" si="211"/>
        <v>222.80167922883723</v>
      </c>
      <c r="AA332" s="1">
        <f t="shared" si="211"/>
        <v>223.88864895226376</v>
      </c>
      <c r="AB332" s="1">
        <f t="shared" si="211"/>
        <v>225.01707951175956</v>
      </c>
      <c r="AC332" s="1">
        <f t="shared" si="211"/>
        <v>226.18662717644509</v>
      </c>
      <c r="AD332" s="1">
        <f t="shared" si="211"/>
        <v>227.39693569077184</v>
      </c>
      <c r="AE332" s="1">
        <f t="shared" si="211"/>
        <v>228.64763638304197</v>
      </c>
      <c r="AF332" s="1">
        <f t="shared" si="212"/>
        <v>229.93834827770874</v>
      </c>
      <c r="AG332" s="1">
        <f t="shared" si="212"/>
        <v>231.26867821142562</v>
      </c>
      <c r="AH332" s="1">
        <f t="shared" si="212"/>
        <v>232.63822095280761</v>
      </c>
      <c r="AI332" s="1">
        <f t="shared" si="212"/>
        <v>234.0465593258686</v>
      </c>
      <c r="AJ332" s="1">
        <f t="shared" si="212"/>
        <v>235.4932643370974</v>
      </c>
      <c r="AK332" s="1">
        <f t="shared" si="212"/>
        <v>236.97789530613287</v>
      </c>
      <c r="AL332" s="1">
        <f t="shared" si="212"/>
        <v>238.50000000000003</v>
      </c>
      <c r="AM332" s="1">
        <f t="shared" si="212"/>
        <v>240.05911477086411</v>
      </c>
      <c r="AN332" s="1">
        <f t="shared" si="212"/>
        <v>241.65476469726238</v>
      </c>
      <c r="AO332" s="1">
        <f t="shared" si="212"/>
        <v>243.28646372876995</v>
      </c>
      <c r="AP332" s="1">
        <f t="shared" si="213"/>
        <v>244.95371483405512</v>
      </c>
      <c r="AQ332" s="1">
        <f t="shared" si="213"/>
        <v>246.65601015228029</v>
      </c>
      <c r="AR332" s="1">
        <f t="shared" si="213"/>
        <v>248.39283114780088</v>
      </c>
      <c r="AS332" s="1">
        <f t="shared" si="213"/>
        <v>250.16364876811681</v>
      </c>
      <c r="AT332" s="1">
        <f t="shared" si="213"/>
        <v>251.96792360502656</v>
      </c>
      <c r="AU332" s="1">
        <f t="shared" si="213"/>
        <v>253.8051060589365</v>
      </c>
      <c r="AV332" s="1">
        <f t="shared" si="213"/>
        <v>255.67463650627391</v>
      </c>
      <c r="AW332" s="1">
        <f t="shared" si="213"/>
        <v>257.57594546995398</v>
      </c>
      <c r="AX332" s="1">
        <f t="shared" si="213"/>
        <v>259.508453792848</v>
      </c>
      <c r="AY332" s="1">
        <f t="shared" si="213"/>
        <v>261.47157281420021</v>
      </c>
      <c r="AZ332" s="1">
        <f t="shared" si="214"/>
        <v>263.46470454893944</v>
      </c>
      <c r="BA332" s="1">
        <f t="shared" si="214"/>
        <v>265.48724186983156</v>
      </c>
      <c r="BB332" s="1">
        <f t="shared" si="214"/>
        <v>267.53856869241577</v>
      </c>
      <c r="BC332" s="1">
        <f t="shared" si="214"/>
        <v>269.61806016267025</v>
      </c>
      <c r="BD332" s="1">
        <f t="shared" si="214"/>
        <v>271.72508284734869</v>
      </c>
      <c r="BE332" s="1">
        <f t="shared" si="214"/>
        <v>273.85899492693011</v>
      </c>
      <c r="BF332" s="1">
        <f t="shared" si="214"/>
        <v>276.01914639112351</v>
      </c>
      <c r="BG332" s="1">
        <f t="shared" si="214"/>
        <v>278.20487923686693</v>
      </c>
      <c r="BH332" s="1">
        <f t="shared" si="214"/>
        <v>280.41552766876191</v>
      </c>
      <c r="BI332" s="1">
        <f t="shared" si="214"/>
        <v>282.65041830188113</v>
      </c>
      <c r="BJ332" s="1">
        <f t="shared" si="215"/>
        <v>284.90887036688781</v>
      </c>
      <c r="BK332" s="1">
        <f t="shared" si="215"/>
        <v>287.19019591740476</v>
      </c>
      <c r="BL332" s="1">
        <f t="shared" si="215"/>
        <v>289.49370003956977</v>
      </c>
      <c r="BM332" s="1">
        <f t="shared" si="215"/>
        <v>291.81868106371257</v>
      </c>
      <c r="BN332" s="1">
        <f t="shared" si="215"/>
        <v>294.16443077809066</v>
      </c>
      <c r="BO332" s="1">
        <f t="shared" si="215"/>
        <v>296.53023464461722</v>
      </c>
      <c r="BP332" s="1">
        <f t="shared" si="215"/>
        <v>298.91537201651636</v>
      </c>
      <c r="BQ332" s="1">
        <f t="shared" si="215"/>
        <v>301.31911635783945</v>
      </c>
      <c r="BR332" s="1">
        <f t="shared" si="215"/>
        <v>303.74073546477439</v>
      </c>
      <c r="BS332" s="1">
        <f t="shared" si="215"/>
        <v>306.17949168868245</v>
      </c>
      <c r="BT332" s="1">
        <f t="shared" si="216"/>
        <v>308.63464216079313</v>
      </c>
      <c r="BU332" s="1">
        <f t="shared" si="216"/>
        <v>311.10543901848905</v>
      </c>
      <c r="BV332" s="1">
        <f t="shared" si="216"/>
        <v>313.59112963311219</v>
      </c>
      <c r="BW332" s="1">
        <f t="shared" si="216"/>
        <v>316.09095683922192</v>
      </c>
      <c r="BX332" s="1">
        <f t="shared" si="216"/>
        <v>318.60415916523488</v>
      </c>
      <c r="BY332" s="1">
        <f t="shared" si="216"/>
        <v>321.12997106537659</v>
      </c>
      <c r="BZ332" s="1">
        <f t="shared" si="216"/>
        <v>323.66762315287423</v>
      </c>
      <c r="CA332" s="1">
        <f t="shared" si="216"/>
        <v>326.21634243431913</v>
      </c>
      <c r="CB332" s="1">
        <f t="shared" si="216"/>
        <v>328.77535254512816</v>
      </c>
      <c r="CC332" s="1">
        <f t="shared" si="216"/>
        <v>331.34387398603189</v>
      </c>
      <c r="CD332" s="1">
        <f t="shared" si="217"/>
        <v>333.92112436051764</v>
      </c>
      <c r="CE332" s="1">
        <f t="shared" si="217"/>
        <v>336.50631861315492</v>
      </c>
      <c r="CF332" s="1">
        <f t="shared" si="217"/>
        <v>339.09866926873104</v>
      </c>
      <c r="CG332" s="1">
        <f t="shared" si="217"/>
        <v>341.69738667212357</v>
      </c>
      <c r="CH332" s="1">
        <f t="shared" si="217"/>
        <v>344.30167922883726</v>
      </c>
      <c r="CI332" s="1">
        <f t="shared" si="217"/>
        <v>346.91075364613084</v>
      </c>
      <c r="CJ332" s="1">
        <f t="shared" si="217"/>
        <v>349.52381517466222</v>
      </c>
      <c r="CK332" s="1">
        <f t="shared" si="217"/>
        <v>352.14006785057643</v>
      </c>
      <c r="CL332" s="1">
        <f t="shared" si="217"/>
        <v>354.75871473796423</v>
      </c>
      <c r="CM332" s="1">
        <f t="shared" si="217"/>
        <v>357.37895817161632</v>
      </c>
      <c r="CN332" s="1">
        <f t="shared" si="217"/>
        <v>0</v>
      </c>
    </row>
    <row r="333" spans="1:92" x14ac:dyDescent="0.25">
      <c r="A333" s="1">
        <v>43</v>
      </c>
      <c r="B333" s="1">
        <f t="shared" si="209"/>
        <v>217.90735150474993</v>
      </c>
      <c r="C333" s="1">
        <f t="shared" si="209"/>
        <v>217.92899290335697</v>
      </c>
      <c r="D333" s="1">
        <f t="shared" si="209"/>
        <v>217.99391050699839</v>
      </c>
      <c r="E333" s="1">
        <f t="shared" si="209"/>
        <v>218.10208454114326</v>
      </c>
      <c r="F333" s="1">
        <f t="shared" si="209"/>
        <v>218.25348205493285</v>
      </c>
      <c r="G333" s="1">
        <f t="shared" si="209"/>
        <v>218.44805693121782</v>
      </c>
      <c r="H333" s="1">
        <f t="shared" si="209"/>
        <v>218.68574990060606</v>
      </c>
      <c r="I333" s="1">
        <f t="shared" si="209"/>
        <v>218.96648855951648</v>
      </c>
      <c r="J333" s="1">
        <f t="shared" si="209"/>
        <v>219.29018739223389</v>
      </c>
      <c r="K333" s="1">
        <f t="shared" si="209"/>
        <v>219.65674779695829</v>
      </c>
      <c r="L333" s="1">
        <f t="shared" si="210"/>
        <v>220.06605811583933</v>
      </c>
      <c r="M333" s="1">
        <f t="shared" si="210"/>
        <v>220.51799366898874</v>
      </c>
      <c r="N333" s="1">
        <f t="shared" si="210"/>
        <v>221.01241679245911</v>
      </c>
      <c r="O333" s="1">
        <f t="shared" si="210"/>
        <v>221.54917688017755</v>
      </c>
      <c r="P333" s="1">
        <f t="shared" si="210"/>
        <v>222.1281104298215</v>
      </c>
      <c r="Q333" s="1">
        <f t="shared" si="210"/>
        <v>222.74904109262343</v>
      </c>
      <c r="R333" s="1">
        <f t="shared" si="210"/>
        <v>223.41177972708849</v>
      </c>
      <c r="S333" s="1">
        <f t="shared" si="210"/>
        <v>224.1161244566085</v>
      </c>
      <c r="T333" s="1">
        <f t="shared" si="210"/>
        <v>224.86186073095567</v>
      </c>
      <c r="U333" s="1">
        <f t="shared" si="210"/>
        <v>225.64876139163678</v>
      </c>
      <c r="V333" s="1">
        <f t="shared" si="211"/>
        <v>226.47658674108763</v>
      </c>
      <c r="W333" s="1">
        <f t="shared" si="211"/>
        <v>227.34508461568743</v>
      </c>
      <c r="X333" s="1">
        <f t="shared" si="211"/>
        <v>228.25399046257041</v>
      </c>
      <c r="Y333" s="1">
        <f t="shared" si="211"/>
        <v>229.2030274202107</v>
      </c>
      <c r="Z333" s="1">
        <f t="shared" si="211"/>
        <v>230.19190640275755</v>
      </c>
      <c r="AA333" s="1">
        <f t="shared" si="211"/>
        <v>231.22032618809337</v>
      </c>
      <c r="AB333" s="1">
        <f t="shared" si="211"/>
        <v>232.28797350958897</v>
      </c>
      <c r="AC333" s="1">
        <f t="shared" si="211"/>
        <v>233.39452315152769</v>
      </c>
      <c r="AD333" s="1">
        <f t="shared" si="211"/>
        <v>234.53963804816931</v>
      </c>
      <c r="AE333" s="1">
        <f t="shared" si="211"/>
        <v>235.7229693864233</v>
      </c>
      <c r="AF333" s="1">
        <f t="shared" si="212"/>
        <v>236.94415671210078</v>
      </c>
      <c r="AG333" s="1">
        <f t="shared" si="212"/>
        <v>238.20282803971244</v>
      </c>
      <c r="AH333" s="1">
        <f t="shared" si="212"/>
        <v>239.49859996577896</v>
      </c>
      <c r="AI333" s="1">
        <f t="shared" si="212"/>
        <v>240.83107778561913</v>
      </c>
      <c r="AJ333" s="1">
        <f t="shared" si="212"/>
        <v>242.19985561358112</v>
      </c>
      <c r="AK333" s="1">
        <f t="shared" si="212"/>
        <v>243.60451650667875</v>
      </c>
      <c r="AL333" s="1">
        <f t="shared" si="212"/>
        <v>245.04463259159692</v>
      </c>
      <c r="AM333" s="1">
        <f t="shared" si="212"/>
        <v>246.51976519502526</v>
      </c>
      <c r="AN333" s="1">
        <f t="shared" si="212"/>
        <v>248.02946497728294</v>
      </c>
      <c r="AO333" s="1">
        <f t="shared" si="212"/>
        <v>249.57327206919149</v>
      </c>
      <c r="AP333" s="1">
        <f t="shared" si="213"/>
        <v>251.15071621215549</v>
      </c>
      <c r="AQ333" s="1">
        <f t="shared" si="213"/>
        <v>252.76131690140792</v>
      </c>
      <c r="AR333" s="1">
        <f t="shared" si="213"/>
        <v>254.40458353237665</v>
      </c>
      <c r="AS333" s="1">
        <f t="shared" si="213"/>
        <v>256.0800155501272</v>
      </c>
      <c r="AT333" s="1">
        <f t="shared" si="213"/>
        <v>257.78710260183669</v>
      </c>
      <c r="AU333" s="1">
        <f t="shared" si="213"/>
        <v>259.52532469225218</v>
      </c>
      <c r="AV333" s="1">
        <f t="shared" si="213"/>
        <v>261.29415234208648</v>
      </c>
      <c r="AW333" s="1">
        <f t="shared" si="213"/>
        <v>263.0930467493024</v>
      </c>
      <c r="AX333" s="1">
        <f t="shared" si="213"/>
        <v>264.92145995323722</v>
      </c>
      <c r="AY333" s="1">
        <f t="shared" si="213"/>
        <v>266.77883500151682</v>
      </c>
      <c r="AZ333" s="1">
        <f t="shared" si="214"/>
        <v>268.66460611970854</v>
      </c>
      <c r="BA333" s="1">
        <f t="shared" si="214"/>
        <v>270.57819888366214</v>
      </c>
      <c r="BB333" s="1">
        <f t="shared" si="214"/>
        <v>272.51903039448416</v>
      </c>
      <c r="BC333" s="1">
        <f t="shared" si="214"/>
        <v>274.48650945609518</v>
      </c>
      <c r="BD333" s="1">
        <f t="shared" si="214"/>
        <v>276.48003675531373</v>
      </c>
      <c r="BE333" s="1">
        <f t="shared" si="214"/>
        <v>278.49900504441263</v>
      </c>
      <c r="BF333" s="1">
        <f t="shared" si="214"/>
        <v>280.54279932609285</v>
      </c>
      <c r="BG333" s="1">
        <f t="shared" si="214"/>
        <v>282.61079704081754</v>
      </c>
      <c r="BH333" s="1">
        <f t="shared" si="214"/>
        <v>284.70236825644963</v>
      </c>
      <c r="BI333" s="1">
        <f t="shared" si="214"/>
        <v>286.81687586013538</v>
      </c>
      <c r="BJ333" s="1">
        <f t="shared" si="215"/>
        <v>288.95367575237498</v>
      </c>
      <c r="BK333" s="1">
        <f t="shared" si="215"/>
        <v>291.11211704322153</v>
      </c>
      <c r="BL333" s="1">
        <f t="shared" si="215"/>
        <v>293.29154225054867</v>
      </c>
      <c r="BM333" s="1">
        <f t="shared" si="215"/>
        <v>295.49128750032565</v>
      </c>
      <c r="BN333" s="1">
        <f t="shared" si="215"/>
        <v>297.71068272883997</v>
      </c>
      <c r="BO333" s="1">
        <f t="shared" si="215"/>
        <v>299.94905188680519</v>
      </c>
      <c r="BP333" s="1">
        <f t="shared" si="215"/>
        <v>302.20571314529235</v>
      </c>
      <c r="BQ333" s="1">
        <f t="shared" si="215"/>
        <v>304.47997910342121</v>
      </c>
      <c r="BR333" s="1">
        <f t="shared" si="215"/>
        <v>306.77115699774976</v>
      </c>
      <c r="BS333" s="1">
        <f t="shared" si="215"/>
        <v>309.07854891329617</v>
      </c>
      <c r="BT333" s="1">
        <f t="shared" si="216"/>
        <v>311.40145199613067</v>
      </c>
      <c r="BU333" s="1">
        <f t="shared" si="216"/>
        <v>313.73915866747194</v>
      </c>
      <c r="BV333" s="1">
        <f t="shared" si="216"/>
        <v>316.09095683922192</v>
      </c>
      <c r="BW333" s="1">
        <f t="shared" si="216"/>
        <v>318.45613013087512</v>
      </c>
      <c r="BX333" s="1">
        <f t="shared" si="216"/>
        <v>320.83395808773497</v>
      </c>
      <c r="BY333" s="1">
        <f t="shared" si="216"/>
        <v>323.22371640037125</v>
      </c>
      <c r="BZ333" s="1">
        <f t="shared" si="216"/>
        <v>325.62467712525182</v>
      </c>
      <c r="CA333" s="1">
        <f t="shared" si="216"/>
        <v>328.03610890648133</v>
      </c>
      <c r="CB333" s="1">
        <f t="shared" si="216"/>
        <v>330.45727719857899</v>
      </c>
      <c r="CC333" s="1">
        <f t="shared" si="216"/>
        <v>332.8874444902288</v>
      </c>
      <c r="CD333" s="1">
        <f t="shared" si="217"/>
        <v>335.32587052893211</v>
      </c>
      <c r="CE333" s="1">
        <f t="shared" si="217"/>
        <v>337.77181254649599</v>
      </c>
      <c r="CF333" s="1">
        <f t="shared" si="217"/>
        <v>340.22452548528747</v>
      </c>
      <c r="CG333" s="1">
        <f t="shared" si="217"/>
        <v>342.68326222518544</v>
      </c>
      <c r="CH333" s="1">
        <f t="shared" si="217"/>
        <v>345.14727381116063</v>
      </c>
      <c r="CI333" s="1">
        <f t="shared" si="217"/>
        <v>347.61580968141453</v>
      </c>
      <c r="CJ333" s="1">
        <f t="shared" si="217"/>
        <v>350.08811789600787</v>
      </c>
      <c r="CK333" s="1">
        <f t="shared" si="217"/>
        <v>352.56344536590859</v>
      </c>
      <c r="CL333" s="1">
        <f t="shared" si="217"/>
        <v>355.04103808239034</v>
      </c>
      <c r="CM333" s="1">
        <f t="shared" si="217"/>
        <v>357.52014134671083</v>
      </c>
      <c r="CN333" s="1">
        <f t="shared" si="217"/>
        <v>0</v>
      </c>
    </row>
    <row r="334" spans="1:92" x14ac:dyDescent="0.25">
      <c r="A334" s="1">
        <v>44</v>
      </c>
      <c r="B334" s="1">
        <f t="shared" si="209"/>
        <v>226.0402450729384</v>
      </c>
      <c r="C334" s="1">
        <f t="shared" si="209"/>
        <v>226.06064779246248</v>
      </c>
      <c r="D334" s="1">
        <f t="shared" si="209"/>
        <v>226.12184973616854</v>
      </c>
      <c r="E334" s="1">
        <f t="shared" si="209"/>
        <v>226.22383226135179</v>
      </c>
      <c r="F334" s="1">
        <f t="shared" si="209"/>
        <v>226.36656430314702</v>
      </c>
      <c r="G334" s="1">
        <f t="shared" si="209"/>
        <v>226.55000238399165</v>
      </c>
      <c r="H334" s="1">
        <f t="shared" si="209"/>
        <v>226.77409062686931</v>
      </c>
      <c r="I334" s="1">
        <f t="shared" si="209"/>
        <v>227.03876077233042</v>
      </c>
      <c r="J334" s="1">
        <f t="shared" si="209"/>
        <v>227.34393219928464</v>
      </c>
      <c r="K334" s="1">
        <f t="shared" si="209"/>
        <v>227.68951194955918</v>
      </c>
      <c r="L334" s="1">
        <f t="shared" si="210"/>
        <v>228.07539475621445</v>
      </c>
      <c r="M334" s="1">
        <f t="shared" si="210"/>
        <v>228.50146307560922</v>
      </c>
      <c r="N334" s="1">
        <f t="shared" si="210"/>
        <v>228.96758712320613</v>
      </c>
      <c r="O334" s="1">
        <f t="shared" si="210"/>
        <v>229.47362491310474</v>
      </c>
      <c r="P334" s="1">
        <f t="shared" si="210"/>
        <v>230.01942230129228</v>
      </c>
      <c r="Q334" s="1">
        <f t="shared" si="210"/>
        <v>230.60481303259695</v>
      </c>
      <c r="R334" s="1">
        <f t="shared" si="210"/>
        <v>231.22961879133121</v>
      </c>
      <c r="S334" s="1">
        <f t="shared" si="210"/>
        <v>231.89364925560835</v>
      </c>
      <c r="T334" s="1">
        <f t="shared" si="210"/>
        <v>232.59670215531628</v>
      </c>
      <c r="U334" s="1">
        <f t="shared" si="210"/>
        <v>233.33856333373117</v>
      </c>
      <c r="V334" s="1">
        <f t="shared" si="211"/>
        <v>234.11900681275151</v>
      </c>
      <c r="W334" s="1">
        <f t="shared" si="211"/>
        <v>234.93779486173324</v>
      </c>
      <c r="X334" s="1">
        <f t="shared" si="211"/>
        <v>235.79467806990485</v>
      </c>
      <c r="Y334" s="1">
        <f t="shared" si="211"/>
        <v>236.68939542234034</v>
      </c>
      <c r="Z334" s="1">
        <f t="shared" si="211"/>
        <v>237.62167437946687</v>
      </c>
      <c r="AA334" s="1">
        <f t="shared" si="211"/>
        <v>238.59123096008284</v>
      </c>
      <c r="AB334" s="1">
        <f t="shared" si="211"/>
        <v>239.59776982786155</v>
      </c>
      <c r="AC334" s="1">
        <f t="shared" si="211"/>
        <v>240.64098438131327</v>
      </c>
      <c r="AD334" s="1">
        <f t="shared" si="211"/>
        <v>241.72055684717918</v>
      </c>
      <c r="AE334" s="1">
        <f t="shared" si="211"/>
        <v>242.8361583772282</v>
      </c>
      <c r="AF334" s="1">
        <f t="shared" si="212"/>
        <v>243.987449148427</v>
      </c>
      <c r="AG334" s="1">
        <f t="shared" si="212"/>
        <v>245.17407846645412</v>
      </c>
      <c r="AH334" s="1">
        <f t="shared" si="212"/>
        <v>246.39568487252401</v>
      </c>
      <c r="AI334" s="1">
        <f t="shared" si="212"/>
        <v>247.65189625349146</v>
      </c>
      <c r="AJ334" s="1">
        <f t="shared" si="212"/>
        <v>248.94232995520056</v>
      </c>
      <c r="AK334" s="1">
        <f t="shared" si="212"/>
        <v>250.26659289904515</v>
      </c>
      <c r="AL334" s="1">
        <f t="shared" si="212"/>
        <v>251.62428170170409</v>
      </c>
      <c r="AM334" s="1">
        <f t="shared" si="212"/>
        <v>253.01498279801584</v>
      </c>
      <c r="AN334" s="1">
        <f t="shared" si="212"/>
        <v>254.43827256695442</v>
      </c>
      <c r="AO334" s="1">
        <f t="shared" si="212"/>
        <v>255.89371746066854</v>
      </c>
      <c r="AP334" s="1">
        <f t="shared" si="213"/>
        <v>257.38087413654432</v>
      </c>
      <c r="AQ334" s="1">
        <f t="shared" si="213"/>
        <v>258.89928959225193</v>
      </c>
      <c r="AR334" s="1">
        <f t="shared" si="213"/>
        <v>260.4485013037343</v>
      </c>
      <c r="AS334" s="1">
        <f t="shared" si="213"/>
        <v>262.02803736609661</v>
      </c>
      <c r="AT334" s="1">
        <f t="shared" si="213"/>
        <v>263.63741663735289</v>
      </c>
      <c r="AU334" s="1">
        <f t="shared" si="213"/>
        <v>265.27614888498675</v>
      </c>
      <c r="AV334" s="1">
        <f t="shared" si="213"/>
        <v>266.94373493528076</v>
      </c>
      <c r="AW334" s="1">
        <f t="shared" si="213"/>
        <v>268.63966682536977</v>
      </c>
      <c r="AX334" s="1">
        <f t="shared" si="213"/>
        <v>270.36342795797123</v>
      </c>
      <c r="AY334" s="1">
        <f t="shared" si="213"/>
        <v>272.11449325874565</v>
      </c>
      <c r="AZ334" s="1">
        <f t="shared" si="214"/>
        <v>273.89232933623947</v>
      </c>
      <c r="BA334" s="1">
        <f t="shared" si="214"/>
        <v>275.69639464436119</v>
      </c>
      <c r="BB334" s="1">
        <f t="shared" si="214"/>
        <v>277.52613964734161</v>
      </c>
      <c r="BC334" s="1">
        <f t="shared" si="214"/>
        <v>279.38100698712771</v>
      </c>
      <c r="BD334" s="1">
        <f t="shared" si="214"/>
        <v>281.26043165315923</v>
      </c>
      <c r="BE334" s="1">
        <f t="shared" si="214"/>
        <v>283.16384115447653</v>
      </c>
      <c r="BF334" s="1">
        <f t="shared" si="214"/>
        <v>285.09065569410677</v>
      </c>
      <c r="BG334" s="1">
        <f t="shared" si="214"/>
        <v>287.04028834567566</v>
      </c>
      <c r="BH334" s="1">
        <f t="shared" si="214"/>
        <v>289.01214523219107</v>
      </c>
      <c r="BI334" s="1">
        <f t="shared" si="214"/>
        <v>291.00562570694359</v>
      </c>
      <c r="BJ334" s="1">
        <f t="shared" si="215"/>
        <v>293.02012253646916</v>
      </c>
      <c r="BK334" s="1">
        <f t="shared" si="215"/>
        <v>295.05502208551889</v>
      </c>
      <c r="BL334" s="1">
        <f t="shared" si="215"/>
        <v>297.10970450397747</v>
      </c>
      <c r="BM334" s="1">
        <f t="shared" si="215"/>
        <v>299.18354391567607</v>
      </c>
      <c r="BN334" s="1">
        <f t="shared" si="215"/>
        <v>301.27590860904024</v>
      </c>
      <c r="BO334" s="1">
        <f t="shared" si="215"/>
        <v>303.3861612295151</v>
      </c>
      <c r="BP334" s="1">
        <f t="shared" si="215"/>
        <v>305.51365897371005</v>
      </c>
      <c r="BQ334" s="1">
        <f t="shared" si="215"/>
        <v>307.65775378520266</v>
      </c>
      <c r="BR334" s="1">
        <f t="shared" si="215"/>
        <v>309.817792551943</v>
      </c>
      <c r="BS334" s="1">
        <f t="shared" si="215"/>
        <v>311.99311730519798</v>
      </c>
      <c r="BT334" s="1">
        <f t="shared" si="216"/>
        <v>314.18306541997492</v>
      </c>
      <c r="BU334" s="1">
        <f t="shared" si="216"/>
        <v>316.38696981686354</v>
      </c>
      <c r="BV334" s="1">
        <f t="shared" si="216"/>
        <v>318.60415916523488</v>
      </c>
      <c r="BW334" s="1">
        <f t="shared" si="216"/>
        <v>320.83395808773497</v>
      </c>
      <c r="BX334" s="1">
        <f t="shared" si="216"/>
        <v>323.07568736601155</v>
      </c>
      <c r="BY334" s="1">
        <f t="shared" si="216"/>
        <v>325.3286641476102</v>
      </c>
      <c r="BZ334" s="1">
        <f t="shared" si="216"/>
        <v>327.59220215397835</v>
      </c>
      <c r="CA334" s="1">
        <f t="shared" si="216"/>
        <v>329.86561188951174</v>
      </c>
      <c r="CB334" s="1">
        <f t="shared" si="216"/>
        <v>332.14820085158198</v>
      </c>
      <c r="CC334" s="1">
        <f t="shared" si="216"/>
        <v>334.43927374147921</v>
      </c>
      <c r="CD334" s="1">
        <f t="shared" si="217"/>
        <v>336.73813267620716</v>
      </c>
      <c r="CE334" s="1">
        <f t="shared" si="217"/>
        <v>339.04407740106467</v>
      </c>
      <c r="CF334" s="1">
        <f t="shared" si="217"/>
        <v>341.35640550295039</v>
      </c>
      <c r="CG334" s="1">
        <f t="shared" si="217"/>
        <v>343.67441262432453</v>
      </c>
      <c r="CH334" s="1">
        <f t="shared" si="217"/>
        <v>345.99739267776278</v>
      </c>
      <c r="CI334" s="1">
        <f t="shared" si="217"/>
        <v>348.32463806103772</v>
      </c>
      <c r="CJ334" s="1">
        <f t="shared" si="217"/>
        <v>350.65543987266096</v>
      </c>
      <c r="CK334" s="1">
        <f t="shared" si="217"/>
        <v>352.98908812782179</v>
      </c>
      <c r="CL334" s="1">
        <f t="shared" si="217"/>
        <v>355.32487197465514</v>
      </c>
      <c r="CM334" s="1">
        <f t="shared" si="217"/>
        <v>357.66207991077403</v>
      </c>
      <c r="CN334" s="1">
        <f t="shared" si="217"/>
        <v>0</v>
      </c>
    </row>
    <row r="335" spans="1:92" x14ac:dyDescent="0.25">
      <c r="A335" s="1">
        <v>45</v>
      </c>
      <c r="B335" s="1">
        <f t="shared" si="209"/>
        <v>234.21394408017491</v>
      </c>
      <c r="C335" s="1">
        <f t="shared" si="209"/>
        <v>234.23310190574998</v>
      </c>
      <c r="D335" s="1">
        <f t="shared" si="209"/>
        <v>234.29056954681582</v>
      </c>
      <c r="E335" s="1">
        <f t="shared" si="209"/>
        <v>234.38632949817227</v>
      </c>
      <c r="F335" s="1">
        <f t="shared" si="209"/>
        <v>234.52035259041057</v>
      </c>
      <c r="G335" s="1">
        <f t="shared" si="209"/>
        <v>234.69259799879842</v>
      </c>
      <c r="H335" s="1">
        <f t="shared" si="209"/>
        <v>234.90301325571593</v>
      </c>
      <c r="I335" s="1">
        <f t="shared" si="209"/>
        <v>235.15153426663753</v>
      </c>
      <c r="J335" s="1">
        <f t="shared" si="209"/>
        <v>235.43808532965562</v>
      </c>
      <c r="K335" s="1">
        <f t="shared" si="209"/>
        <v>235.76257915854077</v>
      </c>
      <c r="L335" s="1">
        <f t="shared" si="210"/>
        <v>236.12491690932913</v>
      </c>
      <c r="M335" s="1">
        <f t="shared" si="210"/>
        <v>236.52498821043176</v>
      </c>
      <c r="N335" s="1">
        <f t="shared" si="210"/>
        <v>236.96267119625477</v>
      </c>
      <c r="O335" s="1">
        <f t="shared" si="210"/>
        <v>237.43783254432086</v>
      </c>
      <c r="P335" s="1">
        <f t="shared" si="210"/>
        <v>237.95032751588019</v>
      </c>
      <c r="Q335" s="1">
        <f t="shared" si="210"/>
        <v>238.50000000000003</v>
      </c>
      <c r="R335" s="1">
        <f t="shared" si="210"/>
        <v>239.0866825611167</v>
      </c>
      <c r="S335" s="1">
        <f t="shared" si="210"/>
        <v>239.71019649003892</v>
      </c>
      <c r="T335" s="1">
        <f t="shared" si="210"/>
        <v>240.3703518583838</v>
      </c>
      <c r="U335" s="1">
        <f t="shared" si="210"/>
        <v>241.06694757643098</v>
      </c>
      <c r="V335" s="1">
        <f t="shared" si="211"/>
        <v>241.79977145437675</v>
      </c>
      <c r="W335" s="1">
        <f t="shared" si="211"/>
        <v>242.56860026696884</v>
      </c>
      <c r="X335" s="1">
        <f t="shared" si="211"/>
        <v>243.37319982150308</v>
      </c>
      <c r="Y335" s="1">
        <f t="shared" si="211"/>
        <v>244.21332502916096</v>
      </c>
      <c r="Z335" s="1">
        <f t="shared" si="211"/>
        <v>245.0887199796656</v>
      </c>
      <c r="AA335" s="1">
        <f t="shared" si="211"/>
        <v>245.99911801923503</v>
      </c>
      <c r="AB335" s="1">
        <f t="shared" si="211"/>
        <v>246.94424183180715</v>
      </c>
      <c r="AC335" s="1">
        <f t="shared" si="211"/>
        <v>247.92380352351299</v>
      </c>
      <c r="AD335" s="1">
        <f t="shared" si="211"/>
        <v>248.93750471037202</v>
      </c>
      <c r="AE335" s="1">
        <f t="shared" si="211"/>
        <v>249.98503660918294</v>
      </c>
      <c r="AF335" s="1">
        <f t="shared" si="212"/>
        <v>251.06608013158151</v>
      </c>
      <c r="AG335" s="1">
        <f t="shared" si="212"/>
        <v>252.1803059812386</v>
      </c>
      <c r="AH335" s="1">
        <f t="shared" si="212"/>
        <v>253.32737475416661</v>
      </c>
      <c r="AI335" s="1">
        <f t="shared" si="212"/>
        <v>254.50693704210545</v>
      </c>
      <c r="AJ335" s="1">
        <f t="shared" si="212"/>
        <v>255.71863353895549</v>
      </c>
      <c r="AK335" s="1">
        <f t="shared" si="212"/>
        <v>256.96209515022588</v>
      </c>
      <c r="AL335" s="1">
        <f t="shared" si="212"/>
        <v>258.23694310546404</v>
      </c>
      <c r="AM335" s="1">
        <f t="shared" si="212"/>
        <v>259.54278907363323</v>
      </c>
      <c r="AN335" s="1">
        <f t="shared" si="212"/>
        <v>260.87923528140141</v>
      </c>
      <c r="AO335" s="1">
        <f t="shared" si="212"/>
        <v>262.24587463430726</v>
      </c>
      <c r="AP335" s="1">
        <f t="shared" si="213"/>
        <v>263.64229084076499</v>
      </c>
      <c r="AQ335" s="1">
        <f t="shared" si="213"/>
        <v>265.06805853887067</v>
      </c>
      <c r="AR335" s="1">
        <f t="shared" si="213"/>
        <v>266.52274342597184</v>
      </c>
      <c r="AS335" s="1">
        <f t="shared" si="213"/>
        <v>268.00590239095993</v>
      </c>
      <c r="AT335" s="1">
        <f t="shared" si="213"/>
        <v>269.51708364924662</v>
      </c>
      <c r="AU335" s="1">
        <f t="shared" si="213"/>
        <v>271.0558268803814</v>
      </c>
      <c r="AV335" s="1">
        <f t="shared" si="213"/>
        <v>272.62166336826999</v>
      </c>
      <c r="AW335" s="1">
        <f t="shared" si="213"/>
        <v>274.21411614394958</v>
      </c>
      <c r="AX335" s="1">
        <f t="shared" si="213"/>
        <v>275.83270013087821</v>
      </c>
      <c r="AY335" s="1">
        <f t="shared" si="213"/>
        <v>277.47692229269393</v>
      </c>
      <c r="AZ335" s="1">
        <f t="shared" si="214"/>
        <v>279.14628178339825</v>
      </c>
      <c r="BA335" s="1">
        <f t="shared" si="214"/>
        <v>280.84027009991894</v>
      </c>
      <c r="BB335" s="1">
        <f t="shared" si="214"/>
        <v>282.55837123700474</v>
      </c>
      <c r="BC335" s="1">
        <f t="shared" si="214"/>
        <v>284.30006184440566</v>
      </c>
      <c r="BD335" s="1">
        <f t="shared" si="214"/>
        <v>286.0648113862905</v>
      </c>
      <c r="BE335" s="1">
        <f t="shared" si="214"/>
        <v>287.85208230285332</v>
      </c>
      <c r="BF335" s="1">
        <f t="shared" si="214"/>
        <v>289.66133017405934</v>
      </c>
      <c r="BG335" s="1">
        <f t="shared" si="214"/>
        <v>291.49200388548024</v>
      </c>
      <c r="BH335" s="1">
        <f t="shared" si="214"/>
        <v>293.34354579616956</v>
      </c>
      <c r="BI335" s="1">
        <f t="shared" si="214"/>
        <v>295.21539190852485</v>
      </c>
      <c r="BJ335" s="1">
        <f t="shared" si="215"/>
        <v>297.10697204008744</v>
      </c>
      <c r="BK335" s="1">
        <f t="shared" si="215"/>
        <v>299.0177099972251</v>
      </c>
      <c r="BL335" s="1">
        <f t="shared" si="215"/>
        <v>300.94702375064628</v>
      </c>
      <c r="BM335" s="1">
        <f t="shared" si="215"/>
        <v>302.89432561269206</v>
      </c>
      <c r="BN335" s="1">
        <f t="shared" si="215"/>
        <v>304.85902241635125</v>
      </c>
      <c r="BO335" s="1">
        <f t="shared" si="215"/>
        <v>306.8405156959451</v>
      </c>
      <c r="BP335" s="1">
        <f t="shared" si="215"/>
        <v>308.83820186942546</v>
      </c>
      <c r="BQ335" s="1">
        <f t="shared" si="215"/>
        <v>310.85147242223184</v>
      </c>
      <c r="BR335" s="1">
        <f t="shared" si="215"/>
        <v>312.87971409265094</v>
      </c>
      <c r="BS335" s="1">
        <f t="shared" si="215"/>
        <v>314.92230905862181</v>
      </c>
      <c r="BT335" s="1">
        <f t="shared" si="216"/>
        <v>316.97863512593079</v>
      </c>
      <c r="BU335" s="1">
        <f t="shared" si="216"/>
        <v>319.04806591773786</v>
      </c>
      <c r="BV335" s="1">
        <f t="shared" si="216"/>
        <v>321.12997106537659</v>
      </c>
      <c r="BW335" s="1">
        <f t="shared" si="216"/>
        <v>323.22371640037125</v>
      </c>
      <c r="BX335" s="1">
        <f t="shared" si="216"/>
        <v>325.3286641476102</v>
      </c>
      <c r="BY335" s="1">
        <f t="shared" si="216"/>
        <v>327.4441731196186</v>
      </c>
      <c r="BZ335" s="1">
        <f t="shared" si="216"/>
        <v>329.56959891187012</v>
      </c>
      <c r="CA335" s="1">
        <f t="shared" si="216"/>
        <v>331.70429409907899</v>
      </c>
      <c r="CB335" s="1">
        <f t="shared" si="216"/>
        <v>333.84760843241196</v>
      </c>
      <c r="CC335" s="1">
        <f t="shared" si="216"/>
        <v>335.99888903756028</v>
      </c>
      <c r="CD335" s="1">
        <f t="shared" si="217"/>
        <v>338.15748061361177</v>
      </c>
      <c r="CE335" s="1">
        <f t="shared" si="217"/>
        <v>340.32272563266156</v>
      </c>
      <c r="CF335" s="1">
        <f t="shared" si="217"/>
        <v>342.49396454010173</v>
      </c>
      <c r="CG335" s="1">
        <f t="shared" si="217"/>
        <v>344.67053595552778</v>
      </c>
      <c r="CH335" s="1">
        <f t="shared" si="217"/>
        <v>346.85177687420156</v>
      </c>
      <c r="CI335" s="1">
        <f t="shared" si="217"/>
        <v>349.03702286900915</v>
      </c>
      <c r="CJ335" s="1">
        <f t="shared" si="217"/>
        <v>351.22560829285163</v>
      </c>
      <c r="CK335" s="1">
        <f t="shared" si="217"/>
        <v>353.41686648140751</v>
      </c>
      <c r="CL335" s="1">
        <f t="shared" si="217"/>
        <v>355.61012995620547</v>
      </c>
      <c r="CM335" s="1">
        <f t="shared" si="217"/>
        <v>357.80473062794437</v>
      </c>
      <c r="CN335" s="1">
        <f t="shared" si="217"/>
        <v>0</v>
      </c>
    </row>
    <row r="336" spans="1:92" x14ac:dyDescent="0.25">
      <c r="A336" s="1">
        <v>46</v>
      </c>
      <c r="B336" s="1">
        <f t="shared" si="209"/>
        <v>242.42595873856152</v>
      </c>
      <c r="C336" s="1">
        <f t="shared" si="209"/>
        <v>242.44386583452828</v>
      </c>
      <c r="D336" s="1">
        <f t="shared" si="209"/>
        <v>242.49758166775368</v>
      </c>
      <c r="E336" s="1">
        <f t="shared" si="209"/>
        <v>242.5870898758746</v>
      </c>
      <c r="F336" s="1">
        <f t="shared" si="209"/>
        <v>242.71236319382371</v>
      </c>
      <c r="G336" s="1">
        <f t="shared" si="209"/>
        <v>242.87336346213485</v>
      </c>
      <c r="H336" s="1">
        <f t="shared" si="209"/>
        <v>243.07004163856658</v>
      </c>
      <c r="I336" s="1">
        <f t="shared" si="209"/>
        <v>243.30233781304122</v>
      </c>
      <c r="J336" s="1">
        <f t="shared" si="209"/>
        <v>243.57018122589358</v>
      </c>
      <c r="K336" s="1">
        <f t="shared" si="209"/>
        <v>243.87349028942552</v>
      </c>
      <c r="L336" s="1">
        <f t="shared" si="210"/>
        <v>244.21217261275814</v>
      </c>
      <c r="M336" s="1">
        <f t="shared" si="210"/>
        <v>244.58612502997471</v>
      </c>
      <c r="N336" s="1">
        <f t="shared" si="210"/>
        <v>244.99523363154645</v>
      </c>
      <c r="O336" s="1">
        <f t="shared" si="210"/>
        <v>245.43937379903025</v>
      </c>
      <c r="P336" s="1">
        <f t="shared" si="210"/>
        <v>245.91841024302855</v>
      </c>
      <c r="Q336" s="1">
        <f t="shared" si="210"/>
        <v>246.4321970444</v>
      </c>
      <c r="R336" s="1">
        <f t="shared" si="210"/>
        <v>246.98057769870775</v>
      </c>
      <c r="S336" s="1">
        <f t="shared" si="210"/>
        <v>247.56338516389215</v>
      </c>
      <c r="T336" s="1">
        <f t="shared" si="210"/>
        <v>248.18044191115365</v>
      </c>
      <c r="U336" s="1">
        <f t="shared" si="210"/>
        <v>248.83155997902935</v>
      </c>
      <c r="V336" s="1">
        <f t="shared" si="211"/>
        <v>249.51654103064831</v>
      </c>
      <c r="W336" s="1">
        <f t="shared" si="211"/>
        <v>250.23517641414665</v>
      </c>
      <c r="X336" s="1">
        <f t="shared" si="211"/>
        <v>250.98724722622492</v>
      </c>
      <c r="Y336" s="1">
        <f t="shared" si="211"/>
        <v>251.77252437882836</v>
      </c>
      <c r="Z336" s="1">
        <f t="shared" si="211"/>
        <v>252.59076866892912</v>
      </c>
      <c r="AA336" s="1">
        <f t="shared" si="211"/>
        <v>253.44173085138988</v>
      </c>
      <c r="AB336" s="1">
        <f t="shared" si="211"/>
        <v>254.32515171488643</v>
      </c>
      <c r="AC336" s="1">
        <f t="shared" si="211"/>
        <v>255.24076216086593</v>
      </c>
      <c r="AD336" s="1">
        <f t="shared" si="211"/>
        <v>256.18828328551672</v>
      </c>
      <c r="AE336" s="1">
        <f t="shared" si="211"/>
        <v>257.16742646472539</v>
      </c>
      <c r="AF336" s="1">
        <f t="shared" si="212"/>
        <v>258.17789344199446</v>
      </c>
      <c r="AG336" s="1">
        <f t="shared" si="212"/>
        <v>259.21937641929395</v>
      </c>
      <c r="AH336" s="1">
        <f t="shared" si="212"/>
        <v>260.29155815081998</v>
      </c>
      <c r="AI336" s="1">
        <f t="shared" si="212"/>
        <v>261.39411203963067</v>
      </c>
      <c r="AJ336" s="1">
        <f t="shared" si="212"/>
        <v>262.52670223713073</v>
      </c>
      <c r="AK336" s="1">
        <f t="shared" si="212"/>
        <v>263.6889837453744</v>
      </c>
      <c r="AL336" s="1">
        <f t="shared" si="212"/>
        <v>264.88060252215502</v>
      </c>
      <c r="AM336" s="1">
        <f t="shared" si="212"/>
        <v>266.10119558884963</v>
      </c>
      <c r="AN336" s="1">
        <f t="shared" si="212"/>
        <v>267.35039114098601</v>
      </c>
      <c r="AO336" s="1">
        <f t="shared" si="212"/>
        <v>268.6278086614978</v>
      </c>
      <c r="AP336" s="1">
        <f t="shared" si="213"/>
        <v>269.93305903663361</v>
      </c>
      <c r="AQ336" s="1">
        <f t="shared" si="213"/>
        <v>271.26574467448489</v>
      </c>
      <c r="AR336" s="1">
        <f t="shared" si="213"/>
        <v>272.6254596260963</v>
      </c>
      <c r="AS336" s="1">
        <f t="shared" si="213"/>
        <v>274.0117897091219</v>
      </c>
      <c r="AT336" s="1">
        <f t="shared" si="213"/>
        <v>275.42431263398851</v>
      </c>
      <c r="AU336" s="1">
        <f t="shared" si="213"/>
        <v>276.86259813252985</v>
      </c>
      <c r="AV336" s="1">
        <f t="shared" si="213"/>
        <v>278.32620808905023</v>
      </c>
      <c r="AW336" s="1">
        <f t="shared" si="213"/>
        <v>279.81469667377843</v>
      </c>
      <c r="AX336" s="1">
        <f t="shared" si="213"/>
        <v>281.32761047867223</v>
      </c>
      <c r="AY336" s="1">
        <f t="shared" si="213"/>
        <v>282.86448865553081</v>
      </c>
      <c r="AZ336" s="1">
        <f t="shared" si="214"/>
        <v>284.4248630563734</v>
      </c>
      <c r="BA336" s="1">
        <f t="shared" si="214"/>
        <v>286.00825837604179</v>
      </c>
      <c r="BB336" s="1">
        <f t="shared" si="214"/>
        <v>287.61419229698294</v>
      </c>
      <c r="BC336" s="1">
        <f t="shared" si="214"/>
        <v>289.24217563616747</v>
      </c>
      <c r="BD336" s="1">
        <f t="shared" si="214"/>
        <v>290.89171249409975</v>
      </c>
      <c r="BE336" s="1">
        <f t="shared" si="214"/>
        <v>292.5623004058732</v>
      </c>
      <c r="BF336" s="1">
        <f t="shared" si="214"/>
        <v>294.25343049422679</v>
      </c>
      <c r="BG336" s="1">
        <f t="shared" si="214"/>
        <v>295.96458762455319</v>
      </c>
      <c r="BH336" s="1">
        <f t="shared" si="214"/>
        <v>297.69525056181402</v>
      </c>
      <c r="BI336" s="1">
        <f t="shared" si="214"/>
        <v>299.44489212931342</v>
      </c>
      <c r="BJ336" s="1">
        <f t="shared" si="215"/>
        <v>301.21297936928073</v>
      </c>
      <c r="BK336" s="1">
        <f t="shared" si="215"/>
        <v>302.99897370521478</v>
      </c>
      <c r="BL336" s="1">
        <f t="shared" si="215"/>
        <v>304.80233110593963</v>
      </c>
      <c r="BM336" s="1">
        <f t="shared" si="215"/>
        <v>306.62250225132146</v>
      </c>
      <c r="BN336" s="1">
        <f t="shared" si="215"/>
        <v>308.45893269959691</v>
      </c>
      <c r="BO336" s="1">
        <f t="shared" si="215"/>
        <v>310.31106305626162</v>
      </c>
      <c r="BP336" s="1">
        <f t="shared" si="215"/>
        <v>312.17832914446689</v>
      </c>
      <c r="BQ336" s="1">
        <f t="shared" si="215"/>
        <v>314.06016217687369</v>
      </c>
      <c r="BR336" s="1">
        <f t="shared" si="215"/>
        <v>315.95598892891064</v>
      </c>
      <c r="BS336" s="1">
        <f t="shared" si="215"/>
        <v>317.86523191338375</v>
      </c>
      <c r="BT336" s="1">
        <f t="shared" si="216"/>
        <v>319.78730955638468</v>
      </c>
      <c r="BU336" s="1">
        <f t="shared" si="216"/>
        <v>321.72163637444385</v>
      </c>
      <c r="BV336" s="1">
        <f t="shared" si="216"/>
        <v>323.66762315287423</v>
      </c>
      <c r="BW336" s="1">
        <f t="shared" si="216"/>
        <v>325.62467712525182</v>
      </c>
      <c r="BX336" s="1">
        <f t="shared" si="216"/>
        <v>327.59220215397829</v>
      </c>
      <c r="BY336" s="1">
        <f t="shared" si="216"/>
        <v>329.56959891187012</v>
      </c>
      <c r="BZ336" s="1">
        <f t="shared" si="216"/>
        <v>331.55626506471924</v>
      </c>
      <c r="CA336" s="1">
        <f t="shared" si="216"/>
        <v>333.55159545477034</v>
      </c>
      <c r="CB336" s="1">
        <f t="shared" si="216"/>
        <v>335.55498228505729</v>
      </c>
      <c r="CC336" s="1">
        <f t="shared" si="216"/>
        <v>337.56581530454446</v>
      </c>
      <c r="CD336" s="1">
        <f t="shared" si="217"/>
        <v>339.58348199401473</v>
      </c>
      <c r="CE336" s="1">
        <f t="shared" si="217"/>
        <v>341.60736775264883</v>
      </c>
      <c r="CF336" s="1">
        <f t="shared" si="217"/>
        <v>343.63685608523895</v>
      </c>
      <c r="CG336" s="1">
        <f t="shared" si="217"/>
        <v>345.67132878997876</v>
      </c>
      <c r="CH336" s="1">
        <f t="shared" si="217"/>
        <v>347.71016614677416</v>
      </c>
      <c r="CI336" s="1">
        <f t="shared" si="217"/>
        <v>349.75274710601548</v>
      </c>
      <c r="CJ336" s="1">
        <f t="shared" si="217"/>
        <v>351.79844947775575</v>
      </c>
      <c r="CK336" s="1">
        <f t="shared" si="217"/>
        <v>353.84665012123526</v>
      </c>
      <c r="CL336" s="1">
        <f t="shared" si="217"/>
        <v>355.89672513469668</v>
      </c>
      <c r="CM336" s="1">
        <f t="shared" si="217"/>
        <v>357.94805004543144</v>
      </c>
      <c r="CN336" s="1">
        <f t="shared" si="217"/>
        <v>0</v>
      </c>
    </row>
    <row r="337" spans="1:92" x14ac:dyDescent="0.25">
      <c r="A337" s="1">
        <v>47</v>
      </c>
      <c r="B337" s="1">
        <f t="shared" si="209"/>
        <v>250.67378758888162</v>
      </c>
      <c r="C337" s="1">
        <f t="shared" si="209"/>
        <v>250.69043850056522</v>
      </c>
      <c r="D337" s="1">
        <f t="shared" si="209"/>
        <v>250.74038616358706</v>
      </c>
      <c r="E337" s="1">
        <f t="shared" si="209"/>
        <v>250.82361536340514</v>
      </c>
      <c r="F337" s="1">
        <f t="shared" si="209"/>
        <v>250.9401007475989</v>
      </c>
      <c r="G337" s="1">
        <f t="shared" si="209"/>
        <v>251.08980683359187</v>
      </c>
      <c r="H337" s="1">
        <f t="shared" si="209"/>
        <v>251.27268801946013</v>
      </c>
      <c r="I337" s="1">
        <f t="shared" si="209"/>
        <v>251.48868859782274</v>
      </c>
      <c r="J337" s="1">
        <f t="shared" si="209"/>
        <v>251.73774277281112</v>
      </c>
      <c r="K337" s="1">
        <f t="shared" si="209"/>
        <v>252.01977468011094</v>
      </c>
      <c r="L337" s="1">
        <f t="shared" si="210"/>
        <v>252.33469841007116</v>
      </c>
      <c r="M337" s="1">
        <f t="shared" si="210"/>
        <v>252.68241803387286</v>
      </c>
      <c r="N337" s="1">
        <f t="shared" si="210"/>
        <v>253.06282763275016</v>
      </c>
      <c r="O337" s="1">
        <f t="shared" si="210"/>
        <v>253.4758113302542</v>
      </c>
      <c r="P337" s="1">
        <f t="shared" si="210"/>
        <v>253.92124332755006</v>
      </c>
      <c r="Q337" s="1">
        <f t="shared" si="210"/>
        <v>254.39898794173629</v>
      </c>
      <c r="R337" s="1">
        <f t="shared" si="210"/>
        <v>254.90889964717545</v>
      </c>
      <c r="S337" s="1">
        <f t="shared" si="210"/>
        <v>255.45082311982242</v>
      </c>
      <c r="T337" s="1">
        <f t="shared" si="210"/>
        <v>256.02459328453779</v>
      </c>
      <c r="U337" s="1">
        <f t="shared" si="210"/>
        <v>256.63003536537099</v>
      </c>
      <c r="V337" s="1">
        <f t="shared" si="211"/>
        <v>257.26696493879928</v>
      </c>
      <c r="W337" s="1">
        <f t="shared" si="211"/>
        <v>257.93518798990442</v>
      </c>
      <c r="X337" s="1">
        <f t="shared" si="211"/>
        <v>258.63450097147188</v>
      </c>
      <c r="Y337" s="1">
        <f t="shared" si="211"/>
        <v>259.36469086599305</v>
      </c>
      <c r="Z337" s="1">
        <f t="shared" si="211"/>
        <v>260.12553525055267</v>
      </c>
      <c r="AA337" s="1">
        <f t="shared" si="211"/>
        <v>260.91680236458058</v>
      </c>
      <c r="AB337" s="1">
        <f t="shared" si="211"/>
        <v>261.73825118044869</v>
      </c>
      <c r="AC337" s="1">
        <f t="shared" si="211"/>
        <v>262.58963147689019</v>
      </c>
      <c r="AD337" s="1">
        <f t="shared" si="211"/>
        <v>263.4706839152193</v>
      </c>
      <c r="AE337" s="1">
        <f t="shared" si="211"/>
        <v>264.38114011832823</v>
      </c>
      <c r="AF337" s="1">
        <f t="shared" si="212"/>
        <v>265.32072275243792</v>
      </c>
      <c r="AG337" s="1">
        <f t="shared" si="212"/>
        <v>266.28914561157586</v>
      </c>
      <c r="AH337" s="1">
        <f t="shared" si="212"/>
        <v>267.28611370475801</v>
      </c>
      <c r="AI337" s="1">
        <f t="shared" si="212"/>
        <v>268.31132334584527</v>
      </c>
      <c r="AJ337" s="1">
        <f t="shared" si="212"/>
        <v>269.36446224604953</v>
      </c>
      <c r="AK337" s="1">
        <f t="shared" si="212"/>
        <v>270.44520960905982</v>
      </c>
      <c r="AL337" s="1">
        <f t="shared" si="212"/>
        <v>271.55323622875994</v>
      </c>
      <c r="AM337" s="1">
        <f t="shared" si="212"/>
        <v>272.68820458950779</v>
      </c>
      <c r="AN337" s="1">
        <f t="shared" si="212"/>
        <v>273.84976896894608</v>
      </c>
      <c r="AO337" s="1">
        <f t="shared" si="212"/>
        <v>275.03757554331241</v>
      </c>
      <c r="AP337" s="1">
        <f t="shared" si="213"/>
        <v>276.2512624952177</v>
      </c>
      <c r="AQ337" s="1">
        <f t="shared" si="213"/>
        <v>277.49046012385924</v>
      </c>
      <c r="AR337" s="1">
        <f t="shared" si="213"/>
        <v>278.75479095763484</v>
      </c>
      <c r="AS337" s="1">
        <f t="shared" si="213"/>
        <v>280.04386986912488</v>
      </c>
      <c r="AT337" s="1">
        <f t="shared" si="213"/>
        <v>281.35730419240514</v>
      </c>
      <c r="AU337" s="1">
        <f t="shared" si="213"/>
        <v>282.69469384265727</v>
      </c>
      <c r="AV337" s="1">
        <f t="shared" si="213"/>
        <v>284.05563143803835</v>
      </c>
      <c r="AW337" s="1">
        <f t="shared" si="213"/>
        <v>285.43970242377287</v>
      </c>
      <c r="AX337" s="1">
        <f t="shared" si="213"/>
        <v>286.84648519843103</v>
      </c>
      <c r="AY337" s="1">
        <f t="shared" si="213"/>
        <v>288.27555124235175</v>
      </c>
      <c r="AZ337" s="1">
        <f t="shared" si="214"/>
        <v>289.72646524817429</v>
      </c>
      <c r="BA337" s="1">
        <f t="shared" si="214"/>
        <v>291.19878525343739</v>
      </c>
      <c r="BB337" s="1">
        <f t="shared" si="214"/>
        <v>292.69206277520453</v>
      </c>
      <c r="BC337" s="1">
        <f t="shared" si="214"/>
        <v>294.20584294667702</v>
      </c>
      <c r="BD337" s="1">
        <f t="shared" si="214"/>
        <v>295.73966465575029</v>
      </c>
      <c r="BE337" s="1">
        <f t="shared" si="214"/>
        <v>297.29306068547316</v>
      </c>
      <c r="BF337" s="1">
        <f t="shared" si="214"/>
        <v>298.8655578563671</v>
      </c>
      <c r="BG337" s="1">
        <f t="shared" si="214"/>
        <v>300.45667717056057</v>
      </c>
      <c r="BH337" s="1">
        <f t="shared" si="214"/>
        <v>302.0659339576971</v>
      </c>
      <c r="BI337" s="1">
        <f t="shared" si="214"/>
        <v>303.6928380225699</v>
      </c>
      <c r="BJ337" s="1">
        <f t="shared" si="215"/>
        <v>305.33689379444075</v>
      </c>
      <c r="BK337" s="1">
        <f t="shared" si="215"/>
        <v>306.99760047799532</v>
      </c>
      <c r="BL337" s="1">
        <f t="shared" si="215"/>
        <v>308.67445220588996</v>
      </c>
      <c r="BM337" s="1">
        <f t="shared" si="215"/>
        <v>310.36693819284449</v>
      </c>
      <c r="BN337" s="1">
        <f t="shared" si="215"/>
        <v>312.07454289123177</v>
      </c>
      <c r="BO337" s="1">
        <f t="shared" si="215"/>
        <v>313.7967461481187</v>
      </c>
      <c r="BP337" s="1">
        <f t="shared" si="215"/>
        <v>315.53302336370984</v>
      </c>
      <c r="BQ337" s="1">
        <f t="shared" si="215"/>
        <v>317.28284565114569</v>
      </c>
      <c r="BR337" s="1">
        <f t="shared" si="215"/>
        <v>319.04567999760656</v>
      </c>
      <c r="BS337" s="1">
        <f t="shared" si="215"/>
        <v>320.82098942667358</v>
      </c>
      <c r="BT337" s="1">
        <f t="shared" si="216"/>
        <v>322.60823316189681</v>
      </c>
      <c r="BU337" s="1">
        <f t="shared" si="216"/>
        <v>324.40686679152105</v>
      </c>
      <c r="BV337" s="1">
        <f t="shared" si="216"/>
        <v>326.21634243431913</v>
      </c>
      <c r="BW337" s="1">
        <f t="shared" si="216"/>
        <v>328.03610890648133</v>
      </c>
      <c r="BX337" s="1">
        <f t="shared" si="216"/>
        <v>329.86561188951174</v>
      </c>
      <c r="BY337" s="1">
        <f t="shared" si="216"/>
        <v>331.70429409907899</v>
      </c>
      <c r="BZ337" s="1">
        <f t="shared" si="216"/>
        <v>333.55159545477034</v>
      </c>
      <c r="CA337" s="1">
        <f t="shared" si="216"/>
        <v>335.4069532506976</v>
      </c>
      <c r="CB337" s="1">
        <f t="shared" si="216"/>
        <v>337.26980232690283</v>
      </c>
      <c r="CC337" s="1">
        <f t="shared" si="216"/>
        <v>339.13957524151175</v>
      </c>
      <c r="CD337" s="1">
        <f t="shared" si="217"/>
        <v>341.01570244358157</v>
      </c>
      <c r="CE337" s="1">
        <f t="shared" si="217"/>
        <v>342.89761244659201</v>
      </c>
      <c r="CF337" s="1">
        <f t="shared" si="217"/>
        <v>344.78473200252586</v>
      </c>
      <c r="CG337" s="1">
        <f t="shared" si="217"/>
        <v>346.67648627648532</v>
      </c>
      <c r="CH337" s="1">
        <f t="shared" si="217"/>
        <v>348.57229902179273</v>
      </c>
      <c r="CI337" s="1">
        <f t="shared" si="217"/>
        <v>350.47159275552076</v>
      </c>
      <c r="CJ337" s="1">
        <f t="shared" si="217"/>
        <v>352.37378893439916</v>
      </c>
      <c r="CK337" s="1">
        <f t="shared" si="217"/>
        <v>354.27830813104492</v>
      </c>
      <c r="CL337" s="1">
        <f t="shared" si="217"/>
        <v>356.18457021046123</v>
      </c>
      <c r="CM337" s="1">
        <f t="shared" si="217"/>
        <v>358.09199450675237</v>
      </c>
      <c r="CN337" s="1">
        <f t="shared" si="217"/>
        <v>0</v>
      </c>
    </row>
    <row r="338" spans="1:92" x14ac:dyDescent="0.25">
      <c r="A338" s="1">
        <v>48</v>
      </c>
      <c r="B338" s="1">
        <f t="shared" si="209"/>
        <v>258.95491826256898</v>
      </c>
      <c r="C338" s="1">
        <f t="shared" si="209"/>
        <v>258.97030791794043</v>
      </c>
      <c r="D338" s="1">
        <f t="shared" si="209"/>
        <v>259.01647219621668</v>
      </c>
      <c r="E338" s="1">
        <f t="shared" si="209"/>
        <v>259.09339703531134</v>
      </c>
      <c r="F338" s="1">
        <f t="shared" si="209"/>
        <v>259.20105900317333</v>
      </c>
      <c r="G338" s="1">
        <f t="shared" si="209"/>
        <v>259.33942530492413</v>
      </c>
      <c r="H338" s="1">
        <f t="shared" si="209"/>
        <v>259.508453792848</v>
      </c>
      <c r="I338" s="1">
        <f t="shared" si="209"/>
        <v>259.70809297923</v>
      </c>
      <c r="J338" s="1">
        <f t="shared" si="209"/>
        <v>259.93828205204005</v>
      </c>
      <c r="K338" s="1">
        <f t="shared" si="209"/>
        <v>260.19895089345664</v>
      </c>
      <c r="L338" s="1">
        <f t="shared" si="210"/>
        <v>260.49002010122564</v>
      </c>
      <c r="M338" s="1">
        <f t="shared" si="210"/>
        <v>260.8114010128466</v>
      </c>
      <c r="N338" s="1">
        <f t="shared" si="210"/>
        <v>261.1629957325805</v>
      </c>
      <c r="O338" s="1">
        <f t="shared" si="210"/>
        <v>261.54469716126994</v>
      </c>
      <c r="P338" s="1">
        <f t="shared" si="210"/>
        <v>261.95638902896189</v>
      </c>
      <c r="Q338" s="1">
        <f t="shared" si="210"/>
        <v>262.39794593032548</v>
      </c>
      <c r="R338" s="1">
        <f t="shared" si="210"/>
        <v>262.86923336285099</v>
      </c>
      <c r="S338" s="1">
        <f t="shared" si="210"/>
        <v>263.37010776782103</v>
      </c>
      <c r="T338" s="1">
        <f t="shared" si="210"/>
        <v>263.90041657403981</v>
      </c>
      <c r="U338" s="1">
        <f t="shared" si="210"/>
        <v>264.45999824430771</v>
      </c>
      <c r="V338" s="1">
        <f t="shared" si="211"/>
        <v>265.04868232462712</v>
      </c>
      <c r="W338" s="1">
        <f t="shared" si="211"/>
        <v>265.66628949612448</v>
      </c>
      <c r="X338" s="1">
        <f t="shared" si="211"/>
        <v>266.31263162967258</v>
      </c>
      <c r="Y338" s="1">
        <f t="shared" si="211"/>
        <v>266.98751184319622</v>
      </c>
      <c r="Z338" s="1">
        <f t="shared" si="211"/>
        <v>267.69072456164457</v>
      </c>
      <c r="AA338" s="1">
        <f t="shared" si="211"/>
        <v>268.42205557961142</v>
      </c>
      <c r="AB338" s="1">
        <f t="shared" si="211"/>
        <v>269.18128212658434</v>
      </c>
      <c r="AC338" s="1">
        <f t="shared" si="211"/>
        <v>269.96817293480206</v>
      </c>
      <c r="AD338" s="1">
        <f t="shared" si="211"/>
        <v>270.78248830970176</v>
      </c>
      <c r="AE338" s="1">
        <f t="shared" si="211"/>
        <v>271.62398020293176</v>
      </c>
      <c r="AF338" s="1">
        <f t="shared" si="212"/>
        <v>272.49239228790969</v>
      </c>
      <c r="AG338" s="1">
        <f t="shared" si="212"/>
        <v>273.38746003790192</v>
      </c>
      <c r="AH338" s="1">
        <f t="shared" si="212"/>
        <v>274.3089108066012</v>
      </c>
      <c r="AI338" s="1">
        <f t="shared" si="212"/>
        <v>275.25646391117692</v>
      </c>
      <c r="AJ338" s="1">
        <f t="shared" si="212"/>
        <v>276.22983071777441</v>
      </c>
      <c r="AK338" s="1">
        <f t="shared" si="212"/>
        <v>277.22871472943513</v>
      </c>
      <c r="AL338" s="1">
        <f t="shared" si="212"/>
        <v>278.25281167641265</v>
      </c>
      <c r="AM338" s="1">
        <f t="shared" si="212"/>
        <v>279.30180960885639</v>
      </c>
      <c r="AN338" s="1">
        <f t="shared" si="212"/>
        <v>280.37538899183414</v>
      </c>
      <c r="AO338" s="1">
        <f t="shared" si="212"/>
        <v>281.47322280266593</v>
      </c>
      <c r="AP338" s="1">
        <f t="shared" si="213"/>
        <v>282.59497663053804</v>
      </c>
      <c r="AQ338" s="1">
        <f t="shared" si="213"/>
        <v>283.74030877836776</v>
      </c>
      <c r="AR338" s="1">
        <f t="shared" si="213"/>
        <v>284.90887036688781</v>
      </c>
      <c r="AS338" s="1">
        <f t="shared" si="213"/>
        <v>286.10030544091813</v>
      </c>
      <c r="AT338" s="1">
        <f t="shared" si="213"/>
        <v>287.3142510777937</v>
      </c>
      <c r="AU338" s="1">
        <f t="shared" si="213"/>
        <v>288.55033749791357</v>
      </c>
      <c r="AV338" s="1">
        <f t="shared" si="213"/>
        <v>289.80818817737998</v>
      </c>
      <c r="AW338" s="1">
        <f t="shared" si="213"/>
        <v>291.08741996269094</v>
      </c>
      <c r="AX338" s="1">
        <f t="shared" si="213"/>
        <v>292.3876431874524</v>
      </c>
      <c r="AY338" s="1">
        <f t="shared" si="213"/>
        <v>293.70846179107457</v>
      </c>
      <c r="AZ338" s="1">
        <f t="shared" si="214"/>
        <v>295.04947343941569</v>
      </c>
      <c r="BA338" s="1">
        <f t="shared" si="214"/>
        <v>296.41026964733709</v>
      </c>
      <c r="BB338" s="1">
        <f t="shared" si="214"/>
        <v>297.79043590313148</v>
      </c>
      <c r="BC338" s="1">
        <f t="shared" si="214"/>
        <v>299.18955179478729</v>
      </c>
      <c r="BD338" s="1">
        <f t="shared" si="214"/>
        <v>300.60719113805055</v>
      </c>
      <c r="BE338" s="1">
        <f t="shared" si="214"/>
        <v>302.04292210624413</v>
      </c>
      <c r="BF338" s="1">
        <f t="shared" si="214"/>
        <v>303.496307361807</v>
      </c>
      <c r="BG338" s="1">
        <f t="shared" si="214"/>
        <v>304.96690418951101</v>
      </c>
      <c r="BH338" s="1">
        <f t="shared" si="214"/>
        <v>306.45426463131651</v>
      </c>
      <c r="BI338" s="1">
        <f t="shared" si="214"/>
        <v>307.95793562282444</v>
      </c>
      <c r="BJ338" s="1">
        <f t="shared" si="215"/>
        <v>309.47745913128443</v>
      </c>
      <c r="BK338" s="1">
        <f t="shared" si="215"/>
        <v>311.01237229511594</v>
      </c>
      <c r="BL338" s="1">
        <f t="shared" si="215"/>
        <v>312.56220756490018</v>
      </c>
      <c r="BM338" s="1">
        <f t="shared" si="215"/>
        <v>314.12649284580033</v>
      </c>
      <c r="BN338" s="1">
        <f t="shared" si="215"/>
        <v>315.70475164136627</v>
      </c>
      <c r="BO338" s="1">
        <f t="shared" si="215"/>
        <v>317.29650319868</v>
      </c>
      <c r="BP338" s="1">
        <f t="shared" si="215"/>
        <v>318.90126265479745</v>
      </c>
      <c r="BQ338" s="1">
        <f t="shared" si="215"/>
        <v>320.51854118444265</v>
      </c>
      <c r="BR338" s="1">
        <f t="shared" si="215"/>
        <v>322.14784614890857</v>
      </c>
      <c r="BS338" s="1">
        <f t="shared" si="215"/>
        <v>323.78868124611955</v>
      </c>
      <c r="BT338" s="1">
        <f t="shared" si="216"/>
        <v>325.44054666180989</v>
      </c>
      <c r="BU338" s="1">
        <f t="shared" si="216"/>
        <v>327.10293922177203</v>
      </c>
      <c r="BV338" s="1">
        <f t="shared" si="216"/>
        <v>328.77535254512816</v>
      </c>
      <c r="BW338" s="1">
        <f t="shared" si="216"/>
        <v>330.45727719857905</v>
      </c>
      <c r="BX338" s="1">
        <f t="shared" si="216"/>
        <v>332.14820085158198</v>
      </c>
      <c r="BY338" s="1">
        <f t="shared" si="216"/>
        <v>333.84760843241196</v>
      </c>
      <c r="BZ338" s="1">
        <f t="shared" si="216"/>
        <v>335.55498228505735</v>
      </c>
      <c r="CA338" s="1">
        <f t="shared" si="216"/>
        <v>337.26980232690289</v>
      </c>
      <c r="CB338" s="1">
        <f t="shared" si="216"/>
        <v>338.991546207152</v>
      </c>
      <c r="CC338" s="1">
        <f t="shared" si="216"/>
        <v>340.71968946593995</v>
      </c>
      <c r="CD338" s="1">
        <f t="shared" si="217"/>
        <v>342.45370569408908</v>
      </c>
      <c r="CE338" s="1">
        <f t="shared" si="217"/>
        <v>344.19306669345855</v>
      </c>
      <c r="CF338" s="1">
        <f t="shared" si="217"/>
        <v>345.93724263783844</v>
      </c>
      <c r="CG338" s="1">
        <f t="shared" si="217"/>
        <v>347.68570223433983</v>
      </c>
      <c r="CH338" s="1">
        <f t="shared" si="217"/>
        <v>349.43791288523192</v>
      </c>
      <c r="CI338" s="1">
        <f t="shared" si="217"/>
        <v>351.19334085017636</v>
      </c>
      <c r="CJ338" s="1">
        <f t="shared" si="217"/>
        <v>352.95145140880993</v>
      </c>
      <c r="CK338" s="1">
        <f t="shared" si="217"/>
        <v>354.71170902362508</v>
      </c>
      <c r="CL338" s="1">
        <f t="shared" si="217"/>
        <v>356.47357750310056</v>
      </c>
      <c r="CM338" s="1">
        <f t="shared" si="217"/>
        <v>358.23652016502979</v>
      </c>
      <c r="CN338" s="1">
        <f t="shared" si="217"/>
        <v>0</v>
      </c>
    </row>
    <row r="339" spans="1:92" x14ac:dyDescent="0.25">
      <c r="A339" s="1">
        <v>49</v>
      </c>
      <c r="B339" s="1">
        <f t="shared" si="209"/>
        <v>267.26682824699924</v>
      </c>
      <c r="C339" s="1">
        <f t="shared" si="209"/>
        <v>267.28095195822044</v>
      </c>
      <c r="D339" s="1">
        <f t="shared" si="209"/>
        <v>267.32331878966471</v>
      </c>
      <c r="E339" s="1">
        <f t="shared" si="209"/>
        <v>267.39391583598484</v>
      </c>
      <c r="F339" s="1">
        <f t="shared" si="209"/>
        <v>267.49272159263666</v>
      </c>
      <c r="G339" s="1">
        <f t="shared" si="209"/>
        <v>267.61970596242941</v>
      </c>
      <c r="H339" s="1">
        <f t="shared" si="209"/>
        <v>267.77483026469406</v>
      </c>
      <c r="I339" s="1">
        <f t="shared" si="209"/>
        <v>267.95804724706534</v>
      </c>
      <c r="J339" s="1">
        <f t="shared" si="209"/>
        <v>268.16930109987561</v>
      </c>
      <c r="K339" s="1">
        <f t="shared" si="209"/>
        <v>268.40852747315478</v>
      </c>
      <c r="L339" s="1">
        <f t="shared" si="210"/>
        <v>268.67565349623214</v>
      </c>
      <c r="M339" s="1">
        <f t="shared" si="210"/>
        <v>268.97059779993339</v>
      </c>
      <c r="N339" s="1">
        <f t="shared" si="210"/>
        <v>269.29327054136638</v>
      </c>
      <c r="O339" s="1">
        <f t="shared" si="210"/>
        <v>269.64357343128825</v>
      </c>
      <c r="P339" s="1">
        <f t="shared" si="210"/>
        <v>270.02139976404538</v>
      </c>
      <c r="Q339" s="1">
        <f t="shared" si="210"/>
        <v>270.42663445007662</v>
      </c>
      <c r="R339" s="1">
        <f t="shared" si="210"/>
        <v>270.85915405097103</v>
      </c>
      <c r="S339" s="1">
        <f t="shared" si="210"/>
        <v>271.31882681706833</v>
      </c>
      <c r="T339" s="1">
        <f t="shared" si="210"/>
        <v>271.80551272759095</v>
      </c>
      <c r="U339" s="1">
        <f t="shared" si="210"/>
        <v>272.31906353329589</v>
      </c>
      <c r="V339" s="1">
        <f t="shared" si="211"/>
        <v>272.85932280163291</v>
      </c>
      <c r="W339" s="1">
        <f t="shared" si="211"/>
        <v>273.42612596439528</v>
      </c>
      <c r="X339" s="1">
        <f t="shared" si="211"/>
        <v>274.01930036784881</v>
      </c>
      <c r="Y339" s="1">
        <f t="shared" si="211"/>
        <v>274.63866532532404</v>
      </c>
      <c r="Z339" s="1">
        <f t="shared" si="211"/>
        <v>275.28403217225502</v>
      </c>
      <c r="AA339" s="1">
        <f t="shared" si="211"/>
        <v>275.95520432364833</v>
      </c>
      <c r="AB339" s="1">
        <f t="shared" si="211"/>
        <v>276.65197733396479</v>
      </c>
      <c r="AC339" s="1">
        <f t="shared" si="211"/>
        <v>277.37413895939585</v>
      </c>
      <c r="AD339" s="1">
        <f t="shared" si="211"/>
        <v>278.12146922251452</v>
      </c>
      <c r="AE339" s="1">
        <f t="shared" si="211"/>
        <v>278.89374047928317</v>
      </c>
      <c r="AF339" s="1">
        <f t="shared" si="212"/>
        <v>279.69071748839582</v>
      </c>
      <c r="AG339" s="1">
        <f t="shared" si="212"/>
        <v>280.51215748293498</v>
      </c>
      <c r="AH339" s="1">
        <f t="shared" si="212"/>
        <v>281.35781024432083</v>
      </c>
      <c r="AI339" s="1">
        <f t="shared" si="212"/>
        <v>282.22741817853029</v>
      </c>
      <c r="AJ339" s="1">
        <f t="shared" si="212"/>
        <v>283.12071639456246</v>
      </c>
      <c r="AK339" s="1">
        <f t="shared" si="212"/>
        <v>284.03743278512718</v>
      </c>
      <c r="AL339" s="1">
        <f t="shared" si="212"/>
        <v>284.97728810953157</v>
      </c>
      <c r="AM339" s="1">
        <f t="shared" si="212"/>
        <v>285.93999607873906</v>
      </c>
      <c r="AN339" s="1">
        <f t="shared" si="212"/>
        <v>286.92526344257629</v>
      </c>
      <c r="AO339" s="1">
        <f t="shared" si="212"/>
        <v>287.93279007905977</v>
      </c>
      <c r="AP339" s="1">
        <f t="shared" si="213"/>
        <v>288.96226908581599</v>
      </c>
      <c r="AQ339" s="1">
        <f t="shared" si="213"/>
        <v>290.01338687356656</v>
      </c>
      <c r="AR339" s="1">
        <f t="shared" si="213"/>
        <v>291.085823261651</v>
      </c>
      <c r="AS339" s="1">
        <f t="shared" si="213"/>
        <v>292.17925157555658</v>
      </c>
      <c r="AT339" s="1">
        <f t="shared" si="213"/>
        <v>293.29333874642657</v>
      </c>
      <c r="AU339" s="1">
        <f t="shared" si="213"/>
        <v>294.42774541251634</v>
      </c>
      <c r="AV339" s="1">
        <f t="shared" si="213"/>
        <v>295.58212602256617</v>
      </c>
      <c r="AW339" s="1">
        <f t="shared" si="213"/>
        <v>296.75612894105944</v>
      </c>
      <c r="AX339" s="1">
        <f t="shared" si="213"/>
        <v>297.94939655533443</v>
      </c>
      <c r="AY339" s="1">
        <f t="shared" si="213"/>
        <v>299.16156538451639</v>
      </c>
      <c r="AZ339" s="1">
        <f t="shared" si="214"/>
        <v>300.39226619023731</v>
      </c>
      <c r="BA339" s="1">
        <f t="shared" si="214"/>
        <v>301.64112408910978</v>
      </c>
      <c r="BB339" s="1">
        <f t="shared" si="214"/>
        <v>302.9077586669199</v>
      </c>
      <c r="BC339" s="1">
        <f t="shared" si="214"/>
        <v>304.19178409450495</v>
      </c>
      <c r="BD339" s="1">
        <f t="shared" si="214"/>
        <v>305.49280924528119</v>
      </c>
      <c r="BE339" s="1">
        <f t="shared" si="214"/>
        <v>306.81043781438433</v>
      </c>
      <c r="BF339" s="1">
        <f t="shared" si="214"/>
        <v>308.14426843938804</v>
      </c>
      <c r="BG339" s="1">
        <f t="shared" si="214"/>
        <v>309.49389482256288</v>
      </c>
      <c r="BH339" s="1">
        <f t="shared" si="214"/>
        <v>310.85890585463841</v>
      </c>
      <c r="BI339" s="1">
        <f t="shared" si="214"/>
        <v>312.23888574003104</v>
      </c>
      <c r="BJ339" s="1">
        <f t="shared" si="215"/>
        <v>313.63341412349962</v>
      </c>
      <c r="BK339" s="1">
        <f t="shared" si="215"/>
        <v>315.04206621818935</v>
      </c>
      <c r="BL339" s="1">
        <f t="shared" si="215"/>
        <v>316.4644129350263</v>
      </c>
      <c r="BM339" s="1">
        <f t="shared" si="215"/>
        <v>317.90002101342196</v>
      </c>
      <c r="BN339" s="1">
        <f t="shared" si="215"/>
        <v>319.34845315324856</v>
      </c>
      <c r="BO339" s="1">
        <f t="shared" si="215"/>
        <v>320.80926814804508</v>
      </c>
      <c r="BP339" s="1">
        <f t="shared" si="215"/>
        <v>322.28202101941281</v>
      </c>
      <c r="BQ339" s="1">
        <f t="shared" si="215"/>
        <v>323.76626315256038</v>
      </c>
      <c r="BR339" s="1">
        <f t="shared" si="215"/>
        <v>325.26154243295571</v>
      </c>
      <c r="BS339" s="1">
        <f t="shared" si="215"/>
        <v>326.76740338404494</v>
      </c>
      <c r="BT339" s="1">
        <f t="shared" si="216"/>
        <v>328.28338730599478</v>
      </c>
      <c r="BU339" s="1">
        <f t="shared" si="216"/>
        <v>329.80903241541699</v>
      </c>
      <c r="BV339" s="1">
        <f t="shared" si="216"/>
        <v>331.34387398603195</v>
      </c>
      <c r="BW339" s="1">
        <f t="shared" si="216"/>
        <v>332.8874444902288</v>
      </c>
      <c r="BX339" s="1">
        <f t="shared" si="216"/>
        <v>334.43927374147921</v>
      </c>
      <c r="BY339" s="1">
        <f t="shared" si="216"/>
        <v>335.99888903756028</v>
      </c>
      <c r="BZ339" s="1">
        <f t="shared" si="216"/>
        <v>337.56581530454451</v>
      </c>
      <c r="CA339" s="1">
        <f t="shared" si="216"/>
        <v>339.13957524151175</v>
      </c>
      <c r="CB339" s="1">
        <f t="shared" si="216"/>
        <v>340.71968946593995</v>
      </c>
      <c r="CC339" s="1">
        <f t="shared" si="216"/>
        <v>342.30567665972933</v>
      </c>
      <c r="CD339" s="1">
        <f t="shared" si="217"/>
        <v>343.89705371581692</v>
      </c>
      <c r="CE339" s="1">
        <f t="shared" si="217"/>
        <v>345.49333588533545</v>
      </c>
      <c r="CF339" s="1">
        <f t="shared" si="217"/>
        <v>347.09403692527252</v>
      </c>
      <c r="CG339" s="1">
        <f t="shared" si="217"/>
        <v>348.69866924658498</v>
      </c>
      <c r="CH339" s="1">
        <f t="shared" si="217"/>
        <v>350.30674406272345</v>
      </c>
      <c r="CI339" s="1">
        <f t="shared" si="217"/>
        <v>351.91777153852109</v>
      </c>
      <c r="CJ339" s="1">
        <f t="shared" si="217"/>
        <v>353.53126093940233</v>
      </c>
      <c r="CK339" s="1">
        <f t="shared" si="217"/>
        <v>355.14672078086551</v>
      </c>
      <c r="CL339" s="1">
        <f t="shared" si="217"/>
        <v>356.76365897819369</v>
      </c>
      <c r="CM339" s="1">
        <f t="shared" si="217"/>
        <v>358.38158299634824</v>
      </c>
      <c r="CN339" s="1">
        <f t="shared" si="217"/>
        <v>0</v>
      </c>
    </row>
    <row r="340" spans="1:92" x14ac:dyDescent="0.25">
      <c r="A340" s="1">
        <v>50</v>
      </c>
      <c r="B340" s="1">
        <f t="shared" ref="B340:K349" si="218">MOD(SIN(RADIANS($A340-60))*COS(RADIANS(B$199))*$C$2/$C$6,1)*360</f>
        <v>275.6069856538719</v>
      </c>
      <c r="C340" s="1">
        <f t="shared" si="218"/>
        <v>275.61983911872352</v>
      </c>
      <c r="D340" s="1">
        <f t="shared" si="218"/>
        <v>275.6583955979886</v>
      </c>
      <c r="E340" s="1">
        <f t="shared" si="218"/>
        <v>275.72264334699003</v>
      </c>
      <c r="F340" s="1">
        <f t="shared" si="218"/>
        <v>275.81256279524098</v>
      </c>
      <c r="G340" s="1">
        <f t="shared" si="218"/>
        <v>275.92812655240652</v>
      </c>
      <c r="H340" s="1">
        <f t="shared" si="218"/>
        <v>276.0692994166468</v>
      </c>
      <c r="I340" s="1">
        <f t="shared" si="218"/>
        <v>276.23603838533961</v>
      </c>
      <c r="J340" s="1">
        <f t="shared" si="218"/>
        <v>276.42829266818006</v>
      </c>
      <c r="K340" s="1">
        <f t="shared" si="218"/>
        <v>276.64600370265106</v>
      </c>
      <c r="L340" s="1">
        <f t="shared" ref="L340:U349" si="219">MOD(SIN(RADIANS($A340-60))*COS(RADIANS(L$199))*$C$2/$C$6,1)*360</f>
        <v>276.88910517186252</v>
      </c>
      <c r="M340" s="1">
        <f t="shared" si="219"/>
        <v>277.15752302475198</v>
      </c>
      <c r="N340" s="1">
        <f t="shared" si="219"/>
        <v>277.45117549864113</v>
      </c>
      <c r="O340" s="1">
        <f t="shared" si="219"/>
        <v>277.76997314414183</v>
      </c>
      <c r="P340" s="1">
        <f t="shared" si="219"/>
        <v>278.11381885240303</v>
      </c>
      <c r="Q340" s="1">
        <f t="shared" si="219"/>
        <v>278.48260788469099</v>
      </c>
      <c r="R340" s="1">
        <f t="shared" si="219"/>
        <v>278.87622790429401</v>
      </c>
      <c r="S340" s="1">
        <f t="shared" si="219"/>
        <v>279.29455901074101</v>
      </c>
      <c r="T340" s="1">
        <f t="shared" si="219"/>
        <v>279.73747377632446</v>
      </c>
      <c r="U340" s="1">
        <f t="shared" si="219"/>
        <v>280.20483728491621</v>
      </c>
      <c r="V340" s="1">
        <f t="shared" ref="V340:AE349" si="220">MOD(SIN(RADIANS($A340-60))*COS(RADIANS(V$199))*$C$2/$C$6,1)*360</f>
        <v>280.69650717306405</v>
      </c>
      <c r="W340" s="1">
        <f t="shared" si="220"/>
        <v>281.21233367335719</v>
      </c>
      <c r="X340" s="1">
        <f t="shared" si="220"/>
        <v>281.75215966004669</v>
      </c>
      <c r="Y340" s="1">
        <f t="shared" si="220"/>
        <v>282.31582069690762</v>
      </c>
      <c r="Z340" s="1">
        <f t="shared" si="220"/>
        <v>282.9031450873278</v>
      </c>
      <c r="AA340" s="1">
        <f t="shared" si="220"/>
        <v>283.51395392660834</v>
      </c>
      <c r="AB340" s="1">
        <f t="shared" si="220"/>
        <v>284.14806115645985</v>
      </c>
      <c r="AC340" s="1">
        <f t="shared" si="220"/>
        <v>284.80527362167732</v>
      </c>
      <c r="AD340" s="1">
        <f t="shared" si="220"/>
        <v>285.48539112897731</v>
      </c>
      <c r="AE340" s="1">
        <f t="shared" si="220"/>
        <v>286.18820650797858</v>
      </c>
      <c r="AF340" s="1">
        <f t="shared" ref="AF340:AO349" si="221">MOD(SIN(RADIANS($A340-60))*COS(RADIANS(AF$199))*$C$2/$C$6,1)*360</f>
        <v>286.91350567430845</v>
      </c>
      <c r="AG340" s="1">
        <f t="shared" si="221"/>
        <v>287.66106769481473</v>
      </c>
      <c r="AH340" s="1">
        <f t="shared" si="221"/>
        <v>288.43066485486406</v>
      </c>
      <c r="AI340" s="1">
        <f t="shared" si="221"/>
        <v>289.22206272770643</v>
      </c>
      <c r="AJ340" s="1">
        <f t="shared" si="221"/>
        <v>290.03502024588312</v>
      </c>
      <c r="AK340" s="1">
        <f t="shared" si="221"/>
        <v>290.86928977465891</v>
      </c>
      <c r="AL340" s="1">
        <f t="shared" si="221"/>
        <v>291.72461718745359</v>
      </c>
      <c r="AM340" s="1">
        <f t="shared" si="221"/>
        <v>292.60074194325148</v>
      </c>
      <c r="AN340" s="1">
        <f t="shared" si="221"/>
        <v>293.49739716596463</v>
      </c>
      <c r="AO340" s="1">
        <f t="shared" si="221"/>
        <v>294.41430972572635</v>
      </c>
      <c r="AP340" s="1">
        <f t="shared" ref="AP340:AY349" si="222">MOD(SIN(RADIANS($A340-60))*COS(RADIANS(AP$199))*$C$2/$C$6,1)*360</f>
        <v>295.35120032208835</v>
      </c>
      <c r="AQ340" s="1">
        <f t="shared" si="222"/>
        <v>296.30778356909929</v>
      </c>
      <c r="AR340" s="1">
        <f t="shared" si="222"/>
        <v>297.28376808223538</v>
      </c>
      <c r="AS340" s="1">
        <f t="shared" si="222"/>
        <v>298.27885656715938</v>
      </c>
      <c r="AT340" s="1">
        <f t="shared" si="222"/>
        <v>299.29274591027928</v>
      </c>
      <c r="AU340" s="1">
        <f t="shared" si="222"/>
        <v>300.32512727107923</v>
      </c>
      <c r="AV340" s="1">
        <f t="shared" si="222"/>
        <v>301.37568617619587</v>
      </c>
      <c r="AW340" s="1">
        <f t="shared" si="222"/>
        <v>302.44410261520966</v>
      </c>
      <c r="AX340" s="1">
        <f t="shared" si="222"/>
        <v>303.53005113812344</v>
      </c>
      <c r="AY340" s="1">
        <f t="shared" si="222"/>
        <v>304.63320095449723</v>
      </c>
      <c r="AZ340" s="1">
        <f t="shared" ref="AZ340:BI349" si="223">MOD(SIN(RADIANS($A340-60))*COS(RADIANS(AZ$199))*$C$2/$C$6,1)*360</f>
        <v>305.75321603421048</v>
      </c>
      <c r="BA340" s="1">
        <f t="shared" si="223"/>
        <v>306.88975520982012</v>
      </c>
      <c r="BB340" s="1">
        <f t="shared" si="223"/>
        <v>308.04247228048331</v>
      </c>
      <c r="BC340" s="1">
        <f t="shared" si="223"/>
        <v>309.21101611741375</v>
      </c>
      <c r="BD340" s="1">
        <f t="shared" si="223"/>
        <v>310.39503077083879</v>
      </c>
      <c r="BE340" s="1">
        <f t="shared" si="223"/>
        <v>311.5941555784251</v>
      </c>
      <c r="BF340" s="1">
        <f t="shared" si="223"/>
        <v>312.80802527514021</v>
      </c>
      <c r="BG340" s="1">
        <f t="shared" si="223"/>
        <v>314.03627010451544</v>
      </c>
      <c r="BH340" s="1">
        <f t="shared" si="223"/>
        <v>315.27851593127747</v>
      </c>
      <c r="BI340" s="1">
        <f t="shared" si="223"/>
        <v>316.53438435531359</v>
      </c>
      <c r="BJ340" s="1">
        <f t="shared" ref="BJ340:BS349" si="224">MOD(SIN(RADIANS($A340-60))*COS(RADIANS(BJ$199))*$C$2/$C$6,1)*360</f>
        <v>317.80349282693589</v>
      </c>
      <c r="BK340" s="1">
        <f t="shared" si="224"/>
        <v>319.08545476340993</v>
      </c>
      <c r="BL340" s="1">
        <f t="shared" si="224"/>
        <v>320.37987966671108</v>
      </c>
      <c r="BM340" s="1">
        <f t="shared" si="224"/>
        <v>321.68637324247453</v>
      </c>
      <c r="BN340" s="1">
        <f t="shared" si="224"/>
        <v>323.00453752010077</v>
      </c>
      <c r="BO340" s="1">
        <f t="shared" si="224"/>
        <v>324.33397097398142</v>
      </c>
      <c r="BP340" s="1">
        <f t="shared" si="224"/>
        <v>325.67426864580796</v>
      </c>
      <c r="BQ340" s="1">
        <f t="shared" si="224"/>
        <v>327.02502226792592</v>
      </c>
      <c r="BR340" s="1">
        <f t="shared" si="224"/>
        <v>328.38582038769675</v>
      </c>
      <c r="BS340" s="1">
        <f t="shared" si="224"/>
        <v>329.75624849283093</v>
      </c>
      <c r="BT340" s="1">
        <f t="shared" ref="BT340:CC349" si="225">MOD(SIN(RADIANS($A340-60))*COS(RADIANS(BT$199))*$C$2/$C$6,1)*360</f>
        <v>331.13588913765199</v>
      </c>
      <c r="BU340" s="1">
        <f t="shared" si="225"/>
        <v>332.5243220702547</v>
      </c>
      <c r="BV340" s="1">
        <f t="shared" si="225"/>
        <v>333.92112436051764</v>
      </c>
      <c r="BW340" s="1">
        <f t="shared" si="225"/>
        <v>335.32587052893211</v>
      </c>
      <c r="BX340" s="1">
        <f t="shared" si="225"/>
        <v>336.73813267620716</v>
      </c>
      <c r="BY340" s="1">
        <f t="shared" si="225"/>
        <v>338.15748061361177</v>
      </c>
      <c r="BZ340" s="1">
        <f t="shared" si="225"/>
        <v>339.58348199401473</v>
      </c>
      <c r="CA340" s="1">
        <f t="shared" si="225"/>
        <v>341.01570244358157</v>
      </c>
      <c r="CB340" s="1">
        <f t="shared" si="225"/>
        <v>342.45370569408908</v>
      </c>
      <c r="CC340" s="1">
        <f t="shared" si="225"/>
        <v>343.89705371581692</v>
      </c>
      <c r="CD340" s="1">
        <f t="shared" ref="CD340:CN349" si="226">MOD(SIN(RADIANS($A340-60))*COS(RADIANS(CD$199))*$C$2/$C$6,1)*360</f>
        <v>345.34530685097576</v>
      </c>
      <c r="CE340" s="1">
        <f t="shared" si="226"/>
        <v>346.7980239476309</v>
      </c>
      <c r="CF340" s="1">
        <f t="shared" si="226"/>
        <v>348.25476249408206</v>
      </c>
      <c r="CG340" s="1">
        <f t="shared" si="226"/>
        <v>349.71507875365614</v>
      </c>
      <c r="CH340" s="1">
        <f t="shared" si="226"/>
        <v>351.17852789987421</v>
      </c>
      <c r="CI340" s="1">
        <f t="shared" si="226"/>
        <v>352.64466415194943</v>
      </c>
      <c r="CJ340" s="1">
        <f t="shared" si="226"/>
        <v>354.11304091057673</v>
      </c>
      <c r="CK340" s="1">
        <f t="shared" si="226"/>
        <v>355.58321089397089</v>
      </c>
      <c r="CL340" s="1">
        <f t="shared" si="226"/>
        <v>357.05472627411319</v>
      </c>
      <c r="CM340" s="1">
        <f t="shared" si="226"/>
        <v>358.52713881316384</v>
      </c>
      <c r="CN340" s="1">
        <f t="shared" si="226"/>
        <v>0</v>
      </c>
    </row>
    <row r="341" spans="1:92" x14ac:dyDescent="0.25">
      <c r="A341" s="1">
        <v>51</v>
      </c>
      <c r="B341" s="1">
        <f t="shared" si="218"/>
        <v>283.9728499904478</v>
      </c>
      <c r="C341" s="1">
        <f t="shared" si="218"/>
        <v>283.98442929364001</v>
      </c>
      <c r="D341" s="1">
        <f t="shared" si="218"/>
        <v>284.01916367604878</v>
      </c>
      <c r="E341" s="1">
        <f t="shared" si="218"/>
        <v>284.07704255724468</v>
      </c>
      <c r="F341" s="1">
        <f t="shared" si="218"/>
        <v>284.15804830675989</v>
      </c>
      <c r="G341" s="1">
        <f t="shared" si="218"/>
        <v>284.26215624945831</v>
      </c>
      <c r="H341" s="1">
        <f t="shared" si="218"/>
        <v>284.38933467305208</v>
      </c>
      <c r="I341" s="1">
        <f t="shared" si="218"/>
        <v>284.53954483776147</v>
      </c>
      <c r="J341" s="1">
        <f t="shared" si="218"/>
        <v>284.71274098811506</v>
      </c>
      <c r="K341" s="1">
        <f t="shared" si="218"/>
        <v>284.90887036688781</v>
      </c>
      <c r="L341" s="1">
        <f t="shared" si="219"/>
        <v>285.12787323117084</v>
      </c>
      <c r="M341" s="1">
        <f t="shared" si="219"/>
        <v>285.36968287057022</v>
      </c>
      <c r="N341" s="1">
        <f t="shared" si="219"/>
        <v>285.63422562752743</v>
      </c>
      <c r="O341" s="1">
        <f t="shared" si="219"/>
        <v>285.92142091975586</v>
      </c>
      <c r="P341" s="1">
        <f t="shared" si="219"/>
        <v>286.23118126478744</v>
      </c>
      <c r="Q341" s="1">
        <f t="shared" si="219"/>
        <v>286.56341230662036</v>
      </c>
      <c r="R341" s="1">
        <f t="shared" si="219"/>
        <v>286.91801284446092</v>
      </c>
      <c r="S341" s="1">
        <f t="shared" si="219"/>
        <v>287.29487486355009</v>
      </c>
      <c r="T341" s="1">
        <f t="shared" si="219"/>
        <v>287.69388356806621</v>
      </c>
      <c r="U341" s="1">
        <f t="shared" si="219"/>
        <v>288.11491741609262</v>
      </c>
      <c r="V341" s="1">
        <f t="shared" si="220"/>
        <v>288.55784815664049</v>
      </c>
      <c r="W341" s="1">
        <f t="shared" si="220"/>
        <v>289.02254086871551</v>
      </c>
      <c r="X341" s="1">
        <f t="shared" si="220"/>
        <v>289.50885400241606</v>
      </c>
      <c r="Y341" s="1">
        <f t="shared" si="220"/>
        <v>290.01663942205045</v>
      </c>
      <c r="Z341" s="1">
        <f t="shared" si="220"/>
        <v>290.54574245126099</v>
      </c>
      <c r="AA341" s="1">
        <f t="shared" si="220"/>
        <v>291.09600192013932</v>
      </c>
      <c r="AB341" s="1">
        <f t="shared" si="220"/>
        <v>291.66725021432086</v>
      </c>
      <c r="AC341" s="1">
        <f t="shared" si="220"/>
        <v>292.25931332604125</v>
      </c>
      <c r="AD341" s="1">
        <f t="shared" si="220"/>
        <v>292.87201090714137</v>
      </c>
      <c r="AE341" s="1">
        <f t="shared" si="220"/>
        <v>293.5051563240026</v>
      </c>
      <c r="AF341" s="1">
        <f t="shared" si="221"/>
        <v>294.15855671439743</v>
      </c>
      <c r="AG341" s="1">
        <f t="shared" si="221"/>
        <v>294.83201304623759</v>
      </c>
      <c r="AH341" s="1">
        <f t="shared" si="221"/>
        <v>295.52532017820027</v>
      </c>
      <c r="AI341" s="1">
        <f t="shared" si="221"/>
        <v>296.23826692221689</v>
      </c>
      <c r="AJ341" s="1">
        <f t="shared" si="221"/>
        <v>296.97063610780287</v>
      </c>
      <c r="AK341" s="1">
        <f t="shared" si="221"/>
        <v>297.72220464820947</v>
      </c>
      <c r="AL341" s="1">
        <f t="shared" si="221"/>
        <v>298.49274360837882</v>
      </c>
      <c r="AM341" s="1">
        <f t="shared" si="221"/>
        <v>299.28201827467922</v>
      </c>
      <c r="AN341" s="1">
        <f t="shared" si="221"/>
        <v>300.08978822640148</v>
      </c>
      <c r="AO341" s="1">
        <f t="shared" si="221"/>
        <v>300.9158074089932</v>
      </c>
      <c r="AP341" s="1">
        <f t="shared" si="222"/>
        <v>301.75982420900959</v>
      </c>
      <c r="AQ341" s="1">
        <f t="shared" si="222"/>
        <v>302.62158153075717</v>
      </c>
      <c r="AR341" s="1">
        <f t="shared" si="222"/>
        <v>303.50081687460766</v>
      </c>
      <c r="AS341" s="1">
        <f t="shared" si="222"/>
        <v>304.39726241695803</v>
      </c>
      <c r="AT341" s="1">
        <f t="shared" si="222"/>
        <v>305.31064509181203</v>
      </c>
      <c r="AU341" s="1">
        <f t="shared" si="222"/>
        <v>306.24068667395875</v>
      </c>
      <c r="AV341" s="1">
        <f t="shared" si="222"/>
        <v>307.18710386372271</v>
      </c>
      <c r="AW341" s="1">
        <f t="shared" si="222"/>
        <v>308.14960837325981</v>
      </c>
      <c r="AX341" s="1">
        <f t="shared" si="222"/>
        <v>309.12790701437245</v>
      </c>
      <c r="AY341" s="1">
        <f t="shared" si="222"/>
        <v>310.12170178781753</v>
      </c>
      <c r="AZ341" s="1">
        <f t="shared" si="223"/>
        <v>311.13068997407998</v>
      </c>
      <c r="BA341" s="1">
        <f t="shared" si="223"/>
        <v>312.15456422558395</v>
      </c>
      <c r="BB341" s="1">
        <f t="shared" si="223"/>
        <v>313.19301266031397</v>
      </c>
      <c r="BC341" s="1">
        <f t="shared" si="223"/>
        <v>314.24571895681709</v>
      </c>
      <c r="BD341" s="1">
        <f t="shared" si="223"/>
        <v>315.31236245055766</v>
      </c>
      <c r="BE341" s="1">
        <f t="shared" si="223"/>
        <v>316.39261823159467</v>
      </c>
      <c r="BF341" s="1">
        <f t="shared" si="223"/>
        <v>317.4861572435525</v>
      </c>
      <c r="BG341" s="1">
        <f t="shared" si="223"/>
        <v>318.5926463838548</v>
      </c>
      <c r="BH341" s="1">
        <f t="shared" si="223"/>
        <v>319.71174860519062</v>
      </c>
      <c r="BI341" s="1">
        <f t="shared" si="223"/>
        <v>320.84312301818233</v>
      </c>
      <c r="BJ341" s="1">
        <f t="shared" si="224"/>
        <v>321.9864249952239</v>
      </c>
      <c r="BK341" s="1">
        <f t="shared" si="224"/>
        <v>323.14130627545768</v>
      </c>
      <c r="BL341" s="1">
        <f t="shared" si="224"/>
        <v>324.30741507085821</v>
      </c>
      <c r="BM341" s="1">
        <f t="shared" si="224"/>
        <v>325.48439617338994</v>
      </c>
      <c r="BN341" s="1">
        <f t="shared" si="224"/>
        <v>326.6718910632074</v>
      </c>
      <c r="BO341" s="1">
        <f t="shared" si="224"/>
        <v>327.86953801786365</v>
      </c>
      <c r="BP341" s="1">
        <f t="shared" si="224"/>
        <v>329.07697222249442</v>
      </c>
      <c r="BQ341" s="1">
        <f t="shared" si="224"/>
        <v>330.29382588094438</v>
      </c>
      <c r="BR341" s="1">
        <f t="shared" si="224"/>
        <v>331.51972832780115</v>
      </c>
      <c r="BS341" s="1">
        <f t="shared" si="224"/>
        <v>332.75430614130386</v>
      </c>
      <c r="BT341" s="1">
        <f t="shared" si="225"/>
        <v>333.99718325709085</v>
      </c>
      <c r="BU341" s="1">
        <f t="shared" si="225"/>
        <v>335.24798108275269</v>
      </c>
      <c r="BV341" s="1">
        <f t="shared" si="225"/>
        <v>336.50631861315492</v>
      </c>
      <c r="BW341" s="1">
        <f t="shared" si="225"/>
        <v>337.77181254649599</v>
      </c>
      <c r="BX341" s="1">
        <f t="shared" si="225"/>
        <v>339.04407740106467</v>
      </c>
      <c r="BY341" s="1">
        <f t="shared" si="225"/>
        <v>340.32272563266156</v>
      </c>
      <c r="BZ341" s="1">
        <f t="shared" si="225"/>
        <v>341.60736775264888</v>
      </c>
      <c r="CA341" s="1">
        <f t="shared" si="225"/>
        <v>342.89761244659206</v>
      </c>
      <c r="CB341" s="1">
        <f t="shared" si="225"/>
        <v>344.19306669345855</v>
      </c>
      <c r="CC341" s="1">
        <f t="shared" si="225"/>
        <v>345.49333588533545</v>
      </c>
      <c r="CD341" s="1">
        <f t="shared" si="226"/>
        <v>346.7980239476309</v>
      </c>
      <c r="CE341" s="1">
        <f t="shared" si="226"/>
        <v>348.10673345972236</v>
      </c>
      <c r="CF341" s="1">
        <f t="shared" si="226"/>
        <v>349.41906577601452</v>
      </c>
      <c r="CG341" s="1">
        <f t="shared" si="226"/>
        <v>350.73462114737123</v>
      </c>
      <c r="CH341" s="1">
        <f t="shared" si="226"/>
        <v>352.05299884288212</v>
      </c>
      <c r="CI341" s="1">
        <f t="shared" si="226"/>
        <v>353.37379727192985</v>
      </c>
      <c r="CJ341" s="1">
        <f t="shared" si="226"/>
        <v>354.69661410651798</v>
      </c>
      <c r="CK341" s="1">
        <f t="shared" si="226"/>
        <v>356.02104640382436</v>
      </c>
      <c r="CL341" s="1">
        <f t="shared" si="226"/>
        <v>357.3466907289411</v>
      </c>
      <c r="CM341" s="1">
        <f t="shared" si="226"/>
        <v>358.67314327776495</v>
      </c>
      <c r="CN341" s="1">
        <f t="shared" si="226"/>
        <v>0</v>
      </c>
    </row>
    <row r="342" spans="1:92" x14ac:dyDescent="0.25">
      <c r="A342" s="1">
        <v>52</v>
      </c>
      <c r="B342" s="1">
        <f t="shared" si="218"/>
        <v>292.36187293340822</v>
      </c>
      <c r="C342" s="1">
        <f t="shared" si="218"/>
        <v>292.37217454777306</v>
      </c>
      <c r="D342" s="1">
        <f t="shared" si="218"/>
        <v>292.40307625289614</v>
      </c>
      <c r="E342" s="1">
        <f t="shared" si="218"/>
        <v>292.4545686358187</v>
      </c>
      <c r="F342" s="1">
        <f t="shared" si="218"/>
        <v>292.52663601146207</v>
      </c>
      <c r="G342" s="1">
        <f t="shared" si="218"/>
        <v>292.61925642740545</v>
      </c>
      <c r="H342" s="1">
        <f t="shared" si="218"/>
        <v>292.73240167057298</v>
      </c>
      <c r="I342" s="1">
        <f t="shared" si="218"/>
        <v>292.86603727582752</v>
      </c>
      <c r="J342" s="1">
        <f t="shared" si="218"/>
        <v>293.02012253646916</v>
      </c>
      <c r="K342" s="1">
        <f t="shared" si="218"/>
        <v>293.1946105166349</v>
      </c>
      <c r="L342" s="1">
        <f t="shared" si="219"/>
        <v>293.38944806559556</v>
      </c>
      <c r="M342" s="1">
        <f t="shared" si="219"/>
        <v>293.60457583394629</v>
      </c>
      <c r="N342" s="1">
        <f t="shared" si="219"/>
        <v>293.83992829168494</v>
      </c>
      <c r="O342" s="1">
        <f t="shared" si="219"/>
        <v>294.09543374817298</v>
      </c>
      <c r="P342" s="1">
        <f t="shared" si="219"/>
        <v>294.37101437397314</v>
      </c>
      <c r="Q342" s="1">
        <f t="shared" si="219"/>
        <v>294.66658622455736</v>
      </c>
      <c r="R342" s="1">
        <f t="shared" si="219"/>
        <v>294.9820592658765</v>
      </c>
      <c r="S342" s="1">
        <f t="shared" si="219"/>
        <v>295.31733740178612</v>
      </c>
      <c r="T342" s="1">
        <f t="shared" si="219"/>
        <v>295.67231850331825</v>
      </c>
      <c r="U342" s="1">
        <f t="shared" si="219"/>
        <v>296.04689443979055</v>
      </c>
      <c r="V342" s="1">
        <f t="shared" si="220"/>
        <v>296.44095111174408</v>
      </c>
      <c r="W342" s="1">
        <f t="shared" si="220"/>
        <v>296.8543684856993</v>
      </c>
      <c r="X342" s="1">
        <f t="shared" si="220"/>
        <v>297.28702063071921</v>
      </c>
      <c r="Y342" s="1">
        <f t="shared" si="220"/>
        <v>297.73877575676937</v>
      </c>
      <c r="Z342" s="1">
        <f t="shared" si="220"/>
        <v>298.20949625486202</v>
      </c>
      <c r="AA342" s="1">
        <f t="shared" si="220"/>
        <v>298.69903873897346</v>
      </c>
      <c r="AB342" s="1">
        <f t="shared" si="220"/>
        <v>299.20725408972078</v>
      </c>
      <c r="AC342" s="1">
        <f t="shared" si="220"/>
        <v>299.73398749978486</v>
      </c>
      <c r="AD342" s="1">
        <f t="shared" si="220"/>
        <v>300.27907852106654</v>
      </c>
      <c r="AE342" s="1">
        <f t="shared" si="220"/>
        <v>300.84236111356023</v>
      </c>
      <c r="AF342" s="1">
        <f t="shared" si="221"/>
        <v>301.42366369593168</v>
      </c>
      <c r="AG342" s="1">
        <f t="shared" si="221"/>
        <v>302.02280919778303</v>
      </c>
      <c r="AH342" s="1">
        <f t="shared" si="221"/>
        <v>302.63961511359042</v>
      </c>
      <c r="AI342" s="1">
        <f t="shared" si="221"/>
        <v>303.27389355829672</v>
      </c>
      <c r="AJ342" s="1">
        <f t="shared" si="221"/>
        <v>303.9254513245433</v>
      </c>
      <c r="AK342" s="1">
        <f t="shared" si="221"/>
        <v>304.59408994152272</v>
      </c>
      <c r="AL342" s="1">
        <f t="shared" si="221"/>
        <v>305.2796057354351</v>
      </c>
      <c r="AM342" s="1">
        <f t="shared" si="221"/>
        <v>305.98178989152888</v>
      </c>
      <c r="AN342" s="1">
        <f t="shared" si="221"/>
        <v>306.70042851770779</v>
      </c>
      <c r="AO342" s="1">
        <f t="shared" si="221"/>
        <v>307.43530270968478</v>
      </c>
      <c r="AP342" s="1">
        <f t="shared" si="222"/>
        <v>308.18618861766203</v>
      </c>
      <c r="AQ342" s="1">
        <f t="shared" si="222"/>
        <v>308.95285751451797</v>
      </c>
      <c r="AR342" s="1">
        <f t="shared" si="222"/>
        <v>309.73507586547981</v>
      </c>
      <c r="AS342" s="1">
        <f t="shared" si="222"/>
        <v>310.53260539926026</v>
      </c>
      <c r="AT342" s="1">
        <f t="shared" si="222"/>
        <v>311.34520318063755</v>
      </c>
      <c r="AU342" s="1">
        <f t="shared" si="222"/>
        <v>312.17262168445558</v>
      </c>
      <c r="AV342" s="1">
        <f t="shared" si="222"/>
        <v>313.01460887102274</v>
      </c>
      <c r="AW342" s="1">
        <f t="shared" si="222"/>
        <v>313.87090826288551</v>
      </c>
      <c r="AX342" s="1">
        <f t="shared" si="222"/>
        <v>314.74125902295395</v>
      </c>
      <c r="AY342" s="1">
        <f t="shared" si="222"/>
        <v>315.62539603395527</v>
      </c>
      <c r="AZ342" s="1">
        <f t="shared" si="223"/>
        <v>316.52304997919106</v>
      </c>
      <c r="BA342" s="1">
        <f t="shared" si="223"/>
        <v>317.43394742457389</v>
      </c>
      <c r="BB342" s="1">
        <f t="shared" si="223"/>
        <v>318.35781090191773</v>
      </c>
      <c r="BC342" s="1">
        <f t="shared" si="223"/>
        <v>319.29435899345788</v>
      </c>
      <c r="BD342" s="1">
        <f t="shared" si="223"/>
        <v>320.24330641757297</v>
      </c>
      <c r="BE342" s="1">
        <f t="shared" si="223"/>
        <v>321.20436411568505</v>
      </c>
      <c r="BF342" s="1">
        <f t="shared" si="223"/>
        <v>322.1772393403092</v>
      </c>
      <c r="BG342" s="1">
        <f t="shared" si="223"/>
        <v>323.16163574422762</v>
      </c>
      <c r="BH342" s="1">
        <f t="shared" si="223"/>
        <v>324.15725347075966</v>
      </c>
      <c r="BI342" s="1">
        <f t="shared" si="223"/>
        <v>325.16378924510093</v>
      </c>
      <c r="BJ342" s="1">
        <f t="shared" si="224"/>
        <v>326.18093646670411</v>
      </c>
      <c r="BK342" s="1">
        <f t="shared" si="224"/>
        <v>327.20838530267213</v>
      </c>
      <c r="BL342" s="1">
        <f t="shared" si="224"/>
        <v>328.24582278213649</v>
      </c>
      <c r="BM342" s="1">
        <f t="shared" si="224"/>
        <v>329.29293289159102</v>
      </c>
      <c r="BN342" s="1">
        <f t="shared" si="224"/>
        <v>330.34939667115282</v>
      </c>
      <c r="BO342" s="1">
        <f t="shared" si="224"/>
        <v>331.41489231172039</v>
      </c>
      <c r="BP342" s="1">
        <f t="shared" si="224"/>
        <v>332.48909525300002</v>
      </c>
      <c r="BQ342" s="1">
        <f t="shared" si="224"/>
        <v>333.5716782823697</v>
      </c>
      <c r="BR342" s="1">
        <f t="shared" si="224"/>
        <v>334.66231163455149</v>
      </c>
      <c r="BS342" s="1">
        <f t="shared" si="224"/>
        <v>335.76066309206101</v>
      </c>
      <c r="BT342" s="1">
        <f t="shared" si="225"/>
        <v>336.8663980864045</v>
      </c>
      <c r="BU342" s="1">
        <f t="shared" si="225"/>
        <v>337.97917979999102</v>
      </c>
      <c r="BV342" s="1">
        <f t="shared" si="225"/>
        <v>339.09866926873104</v>
      </c>
      <c r="BW342" s="1">
        <f t="shared" si="225"/>
        <v>340.22452548528747</v>
      </c>
      <c r="BX342" s="1">
        <f t="shared" si="225"/>
        <v>341.35640550295039</v>
      </c>
      <c r="BY342" s="1">
        <f t="shared" si="225"/>
        <v>342.49396454010179</v>
      </c>
      <c r="BZ342" s="1">
        <f t="shared" si="225"/>
        <v>343.63685608523895</v>
      </c>
      <c r="CA342" s="1">
        <f t="shared" si="225"/>
        <v>344.78473200252586</v>
      </c>
      <c r="CB342" s="1">
        <f t="shared" si="225"/>
        <v>345.93724263783844</v>
      </c>
      <c r="CC342" s="1">
        <f t="shared" si="225"/>
        <v>347.09403692527252</v>
      </c>
      <c r="CD342" s="1">
        <f t="shared" si="226"/>
        <v>348.25476249408206</v>
      </c>
      <c r="CE342" s="1">
        <f t="shared" si="226"/>
        <v>349.41906577601452</v>
      </c>
      <c r="CF342" s="1">
        <f t="shared" si="226"/>
        <v>350.58659211301148</v>
      </c>
      <c r="CG342" s="1">
        <f t="shared" si="226"/>
        <v>351.75698586524049</v>
      </c>
      <c r="CH342" s="1">
        <f t="shared" si="226"/>
        <v>352.92989051942686</v>
      </c>
      <c r="CI342" s="1">
        <f t="shared" si="226"/>
        <v>354.10494879745073</v>
      </c>
      <c r="CJ342" s="1">
        <f t="shared" si="226"/>
        <v>355.28180276517747</v>
      </c>
      <c r="CK342" s="1">
        <f t="shared" si="226"/>
        <v>356.4600939414882</v>
      </c>
      <c r="CL342" s="1">
        <f t="shared" si="226"/>
        <v>357.63946340747611</v>
      </c>
      <c r="CM342" s="1">
        <f t="shared" si="226"/>
        <v>358.8195519157772</v>
      </c>
      <c r="CN342" s="1">
        <f t="shared" si="226"/>
        <v>0</v>
      </c>
    </row>
    <row r="343" spans="1:92" x14ac:dyDescent="0.25">
      <c r="A343" s="1">
        <v>53</v>
      </c>
      <c r="B343" s="1">
        <f t="shared" si="218"/>
        <v>300.77149910509837</v>
      </c>
      <c r="C343" s="1">
        <f t="shared" si="218"/>
        <v>300.7805198926643</v>
      </c>
      <c r="D343" s="1">
        <f t="shared" si="218"/>
        <v>300.80757950754298</v>
      </c>
      <c r="E343" s="1">
        <f t="shared" si="218"/>
        <v>300.85266970711348</v>
      </c>
      <c r="F343" s="1">
        <f t="shared" si="218"/>
        <v>300.91577675646425</v>
      </c>
      <c r="G343" s="1">
        <f t="shared" si="218"/>
        <v>300.99688143257674</v>
      </c>
      <c r="H343" s="1">
        <f t="shared" si="218"/>
        <v>301.09595903018089</v>
      </c>
      <c r="I343" s="1">
        <f t="shared" si="218"/>
        <v>301.21297936928073</v>
      </c>
      <c r="J343" s="1">
        <f t="shared" si="218"/>
        <v>301.34790680434736</v>
      </c>
      <c r="K343" s="1">
        <f t="shared" si="218"/>
        <v>301.50070023517691</v>
      </c>
      <c r="L343" s="1">
        <f t="shared" si="219"/>
        <v>301.67131311941034</v>
      </c>
      <c r="M343" s="1">
        <f t="shared" si="219"/>
        <v>301.85969348671023</v>
      </c>
      <c r="N343" s="1">
        <f t="shared" si="219"/>
        <v>302.06578395459189</v>
      </c>
      <c r="O343" s="1">
        <f t="shared" si="219"/>
        <v>302.28952174590228</v>
      </c>
      <c r="P343" s="1">
        <f t="shared" si="219"/>
        <v>302.53083870794285</v>
      </c>
      <c r="Q343" s="1">
        <f t="shared" si="219"/>
        <v>302.78966133322928</v>
      </c>
      <c r="R343" s="1">
        <f t="shared" si="219"/>
        <v>303.06591078188256</v>
      </c>
      <c r="S343" s="1">
        <f t="shared" si="219"/>
        <v>303.35950290564466</v>
      </c>
      <c r="T343" s="1">
        <f t="shared" si="219"/>
        <v>303.6703482735104</v>
      </c>
      <c r="U343" s="1">
        <f t="shared" si="219"/>
        <v>303.99835219896971</v>
      </c>
      <c r="V343" s="1">
        <f t="shared" si="220"/>
        <v>304.3434147688493</v>
      </c>
      <c r="W343" s="1">
        <f t="shared" si="220"/>
        <v>304.70543087374784</v>
      </c>
      <c r="X343" s="1">
        <f t="shared" si="220"/>
        <v>305.08429024005267</v>
      </c>
      <c r="Y343" s="1">
        <f t="shared" si="220"/>
        <v>305.47987746353078</v>
      </c>
      <c r="Z343" s="1">
        <f t="shared" si="220"/>
        <v>305.89207204448189</v>
      </c>
      <c r="AA343" s="1">
        <f t="shared" si="220"/>
        <v>306.32074842444342</v>
      </c>
      <c r="AB343" s="1">
        <f t="shared" si="220"/>
        <v>306.76577602443746</v>
      </c>
      <c r="AC343" s="1">
        <f t="shared" si="220"/>
        <v>307.22701928474606</v>
      </c>
      <c r="AD343" s="1">
        <f t="shared" si="220"/>
        <v>307.70433770620377</v>
      </c>
      <c r="AE343" s="1">
        <f t="shared" si="220"/>
        <v>308.19758589299568</v>
      </c>
      <c r="AF343" s="1">
        <f t="shared" si="221"/>
        <v>308.70661359694577</v>
      </c>
      <c r="AG343" s="1">
        <f t="shared" si="221"/>
        <v>309.23126576328451</v>
      </c>
      <c r="AH343" s="1">
        <f t="shared" si="221"/>
        <v>309.77138257787948</v>
      </c>
      <c r="AI343" s="1">
        <f t="shared" si="221"/>
        <v>310.32679951591672</v>
      </c>
      <c r="AJ343" s="1">
        <f t="shared" si="221"/>
        <v>310.89734739201663</v>
      </c>
      <c r="AK343" s="1">
        <f t="shared" si="221"/>
        <v>311.48285241176893</v>
      </c>
      <c r="AL343" s="1">
        <f t="shared" si="221"/>
        <v>312.08313622467278</v>
      </c>
      <c r="AM343" s="1">
        <f t="shared" si="221"/>
        <v>312.69801597846367</v>
      </c>
      <c r="AN343" s="1">
        <f t="shared" si="221"/>
        <v>313.32730437481217</v>
      </c>
      <c r="AO343" s="1">
        <f t="shared" si="221"/>
        <v>313.97080972637661</v>
      </c>
      <c r="AP343" s="1">
        <f t="shared" si="222"/>
        <v>314.62833601519316</v>
      </c>
      <c r="AQ343" s="1">
        <f t="shared" si="222"/>
        <v>315.29968295238467</v>
      </c>
      <c r="AR343" s="1">
        <f t="shared" si="222"/>
        <v>315.98464603917063</v>
      </c>
      <c r="AS343" s="1">
        <f t="shared" si="222"/>
        <v>316.68301662915934</v>
      </c>
      <c r="AT343" s="1">
        <f t="shared" si="222"/>
        <v>317.39458199190381</v>
      </c>
      <c r="AU343" s="1">
        <f t="shared" si="222"/>
        <v>318.11912537770149</v>
      </c>
      <c r="AV343" s="1">
        <f t="shared" si="222"/>
        <v>318.85642608361837</v>
      </c>
      <c r="AW343" s="1">
        <f t="shared" si="222"/>
        <v>319.60625952071683</v>
      </c>
      <c r="AX343" s="1">
        <f t="shared" si="222"/>
        <v>320.36839728246827</v>
      </c>
      <c r="AY343" s="1">
        <f t="shared" si="222"/>
        <v>321.14260721432743</v>
      </c>
      <c r="AZ343" s="1">
        <f t="shared" si="223"/>
        <v>321.92865348444911</v>
      </c>
      <c r="BA343" s="1">
        <f t="shared" si="223"/>
        <v>322.72629665552483</v>
      </c>
      <c r="BB343" s="1">
        <f t="shared" si="223"/>
        <v>323.53529375771774</v>
      </c>
      <c r="BC343" s="1">
        <f t="shared" si="223"/>
        <v>324.35539836267361</v>
      </c>
      <c r="BD343" s="1">
        <f t="shared" si="223"/>
        <v>325.18636065858527</v>
      </c>
      <c r="BE343" s="1">
        <f t="shared" si="223"/>
        <v>326.02792752628756</v>
      </c>
      <c r="BF343" s="1">
        <f t="shared" si="223"/>
        <v>326.87984261636024</v>
      </c>
      <c r="BG343" s="1">
        <f t="shared" si="223"/>
        <v>327.74184642721411</v>
      </c>
      <c r="BH343" s="1">
        <f t="shared" si="223"/>
        <v>328.61367638413799</v>
      </c>
      <c r="BI343" s="1">
        <f t="shared" si="223"/>
        <v>329.49506691928144</v>
      </c>
      <c r="BJ343" s="1">
        <f t="shared" si="224"/>
        <v>330.38574955254916</v>
      </c>
      <c r="BK343" s="1">
        <f t="shared" si="224"/>
        <v>331.28545297338292</v>
      </c>
      <c r="BL343" s="1">
        <f t="shared" si="224"/>
        <v>332.19390312340499</v>
      </c>
      <c r="BM343" s="1">
        <f t="shared" si="224"/>
        <v>333.11082327989936</v>
      </c>
      <c r="BN343" s="1">
        <f t="shared" si="224"/>
        <v>334.03593414010408</v>
      </c>
      <c r="BO343" s="1">
        <f t="shared" si="224"/>
        <v>334.96895390628919</v>
      </c>
      <c r="BP343" s="1">
        <f t="shared" si="224"/>
        <v>335.90959837159568</v>
      </c>
      <c r="BQ343" s="1">
        <f t="shared" si="224"/>
        <v>336.85758100660706</v>
      </c>
      <c r="BR343" s="1">
        <f t="shared" si="224"/>
        <v>337.81261304662956</v>
      </c>
      <c r="BS343" s="1">
        <f t="shared" si="224"/>
        <v>338.77440357965207</v>
      </c>
      <c r="BT343" s="1">
        <f t="shared" si="225"/>
        <v>339.74265963496123</v>
      </c>
      <c r="BU343" s="1">
        <f t="shared" si="225"/>
        <v>340.7170862723828</v>
      </c>
      <c r="BV343" s="1">
        <f t="shared" si="225"/>
        <v>341.69738667212357</v>
      </c>
      <c r="BW343" s="1">
        <f t="shared" si="225"/>
        <v>342.68326222518544</v>
      </c>
      <c r="BX343" s="1">
        <f t="shared" si="225"/>
        <v>343.67441262432453</v>
      </c>
      <c r="BY343" s="1">
        <f t="shared" si="225"/>
        <v>344.67053595552778</v>
      </c>
      <c r="BZ343" s="1">
        <f t="shared" si="225"/>
        <v>345.67132878997876</v>
      </c>
      <c r="CA343" s="1">
        <f t="shared" si="225"/>
        <v>346.67648627648532</v>
      </c>
      <c r="CB343" s="1">
        <f t="shared" si="225"/>
        <v>347.68570223433983</v>
      </c>
      <c r="CC343" s="1">
        <f t="shared" si="225"/>
        <v>348.69866924658498</v>
      </c>
      <c r="CD343" s="1">
        <f t="shared" si="226"/>
        <v>349.71507875365614</v>
      </c>
      <c r="CE343" s="1">
        <f t="shared" si="226"/>
        <v>350.73462114737123</v>
      </c>
      <c r="CF343" s="1">
        <f t="shared" si="226"/>
        <v>351.75698586524049</v>
      </c>
      <c r="CG343" s="1">
        <f t="shared" si="226"/>
        <v>352.78186148506717</v>
      </c>
      <c r="CH343" s="1">
        <f t="shared" si="226"/>
        <v>353.80893581980911</v>
      </c>
      <c r="CI343" s="1">
        <f t="shared" si="226"/>
        <v>354.83789601267455</v>
      </c>
      <c r="CJ343" s="1">
        <f t="shared" si="226"/>
        <v>355.86842863242089</v>
      </c>
      <c r="CK343" s="1">
        <f t="shared" si="226"/>
        <v>356.90021976882923</v>
      </c>
      <c r="CL343" s="1">
        <f t="shared" si="226"/>
        <v>357.93295512832429</v>
      </c>
      <c r="CM343" s="1">
        <f t="shared" si="226"/>
        <v>358.96632012971116</v>
      </c>
      <c r="CN343" s="1">
        <f t="shared" si="226"/>
        <v>0</v>
      </c>
    </row>
    <row r="344" spans="1:92" x14ac:dyDescent="0.25">
      <c r="A344" s="1">
        <v>54</v>
      </c>
      <c r="B344" s="1">
        <f t="shared" si="218"/>
        <v>309.19916685192038</v>
      </c>
      <c r="C344" s="1">
        <f t="shared" si="218"/>
        <v>309.20690406486824</v>
      </c>
      <c r="D344" s="1">
        <f t="shared" si="218"/>
        <v>309.23011334688164</v>
      </c>
      <c r="E344" s="1">
        <f t="shared" si="218"/>
        <v>309.26878762818859</v>
      </c>
      <c r="F344" s="1">
        <f t="shared" si="218"/>
        <v>309.3229151282282</v>
      </c>
      <c r="G344" s="1">
        <f t="shared" si="218"/>
        <v>309.39247935923976</v>
      </c>
      <c r="H344" s="1">
        <f t="shared" si="218"/>
        <v>309.47745913128449</v>
      </c>
      <c r="I344" s="1">
        <f t="shared" si="218"/>
        <v>309.57782855870067</v>
      </c>
      <c r="J344" s="1">
        <f t="shared" si="218"/>
        <v>309.69355706798848</v>
      </c>
      <c r="K344" s="1">
        <f t="shared" si="218"/>
        <v>309.82460940712281</v>
      </c>
      <c r="L344" s="1">
        <f t="shared" si="219"/>
        <v>309.97094565629163</v>
      </c>
      <c r="M344" s="1">
        <f t="shared" si="219"/>
        <v>310.13252124005589</v>
      </c>
      <c r="N344" s="1">
        <f t="shared" si="219"/>
        <v>310.30928694092756</v>
      </c>
      <c r="O344" s="1">
        <f t="shared" si="219"/>
        <v>310.50118891436176</v>
      </c>
      <c r="P344" s="1">
        <f t="shared" si="219"/>
        <v>310.70816870515841</v>
      </c>
      <c r="Q344" s="1">
        <f t="shared" si="219"/>
        <v>310.93016326526816</v>
      </c>
      <c r="R344" s="1">
        <f t="shared" si="219"/>
        <v>311.16710497299744</v>
      </c>
      <c r="S344" s="1">
        <f t="shared" si="219"/>
        <v>311.41892165360684</v>
      </c>
      <c r="T344" s="1">
        <f t="shared" si="219"/>
        <v>311.68553660129606</v>
      </c>
      <c r="U344" s="1">
        <f t="shared" si="219"/>
        <v>311.96686860256926</v>
      </c>
      <c r="V344" s="1">
        <f t="shared" si="220"/>
        <v>312.26283196097341</v>
      </c>
      <c r="W344" s="1">
        <f t="shared" si="220"/>
        <v>312.57333652320267</v>
      </c>
      <c r="X344" s="1">
        <f t="shared" si="220"/>
        <v>312.89828770655936</v>
      </c>
      <c r="Y344" s="1">
        <f t="shared" si="220"/>
        <v>313.23758652776513</v>
      </c>
      <c r="Z344" s="1">
        <f t="shared" si="220"/>
        <v>313.59112963311219</v>
      </c>
      <c r="AA344" s="1">
        <f t="shared" si="220"/>
        <v>313.95880932994589</v>
      </c>
      <c r="AB344" s="1">
        <f t="shared" si="220"/>
        <v>314.34051361946871</v>
      </c>
      <c r="AC344" s="1">
        <f t="shared" si="220"/>
        <v>314.73612623085637</v>
      </c>
      <c r="AD344" s="1">
        <f t="shared" si="220"/>
        <v>315.14552665667514</v>
      </c>
      <c r="AE344" s="1">
        <f t="shared" si="220"/>
        <v>315.56859018958932</v>
      </c>
      <c r="AF344" s="1">
        <f t="shared" si="221"/>
        <v>316.00518796034845</v>
      </c>
      <c r="AG344" s="1">
        <f t="shared" si="221"/>
        <v>316.45518697704222</v>
      </c>
      <c r="AH344" s="1">
        <f t="shared" si="221"/>
        <v>316.91845016561086</v>
      </c>
      <c r="AI344" s="1">
        <f t="shared" si="221"/>
        <v>317.39483641159939</v>
      </c>
      <c r="AJ344" s="1">
        <f t="shared" si="221"/>
        <v>317.8842006031424</v>
      </c>
      <c r="AK344" s="1">
        <f t="shared" si="221"/>
        <v>318.38639367516663</v>
      </c>
      <c r="AL344" s="1">
        <f t="shared" si="221"/>
        <v>318.90126265479745</v>
      </c>
      <c r="AM344" s="1">
        <f t="shared" si="221"/>
        <v>319.42865070795602</v>
      </c>
      <c r="AN344" s="1">
        <f t="shared" si="221"/>
        <v>319.9683971871325</v>
      </c>
      <c r="AO344" s="1">
        <f t="shared" si="221"/>
        <v>320.52033768032055</v>
      </c>
      <c r="AP344" s="1">
        <f t="shared" si="222"/>
        <v>321.08430406109926</v>
      </c>
      <c r="AQ344" s="1">
        <f t="shared" si="222"/>
        <v>321.66012453984581</v>
      </c>
      <c r="AR344" s="1">
        <f t="shared" si="222"/>
        <v>322.2476237160642</v>
      </c>
      <c r="AS344" s="1">
        <f t="shared" si="222"/>
        <v>322.84662263181417</v>
      </c>
      <c r="AT344" s="1">
        <f t="shared" si="222"/>
        <v>323.45693882622328</v>
      </c>
      <c r="AU344" s="1">
        <f t="shared" si="222"/>
        <v>324.0783863910666</v>
      </c>
      <c r="AV344" s="1">
        <f t="shared" si="222"/>
        <v>324.71077602739558</v>
      </c>
      <c r="AW344" s="1">
        <f t="shared" si="222"/>
        <v>325.35391510320107</v>
      </c>
      <c r="AX344" s="1">
        <f t="shared" si="222"/>
        <v>326.00760771209036</v>
      </c>
      <c r="AY344" s="1">
        <f t="shared" si="222"/>
        <v>326.67165473296211</v>
      </c>
      <c r="AZ344" s="1">
        <f t="shared" si="223"/>
        <v>327.3458538906612</v>
      </c>
      <c r="BA344" s="1">
        <f t="shared" si="223"/>
        <v>328.02999981759302</v>
      </c>
      <c r="BB344" s="1">
        <f t="shared" si="223"/>
        <v>328.72388411628071</v>
      </c>
      <c r="BC344" s="1">
        <f t="shared" si="223"/>
        <v>329.42729542284513</v>
      </c>
      <c r="BD344" s="1">
        <f t="shared" si="223"/>
        <v>330.1400194713882</v>
      </c>
      <c r="BE344" s="1">
        <f t="shared" si="223"/>
        <v>330.86183915926046</v>
      </c>
      <c r="BF344" s="1">
        <f t="shared" si="223"/>
        <v>331.59253461319241</v>
      </c>
      <c r="BG344" s="1">
        <f t="shared" si="223"/>
        <v>332.33188325627054</v>
      </c>
      <c r="BH344" s="1">
        <f t="shared" si="223"/>
        <v>333.07965987573584</v>
      </c>
      <c r="BI344" s="1">
        <f t="shared" si="223"/>
        <v>333.83563669158622</v>
      </c>
      <c r="BJ344" s="1">
        <f t="shared" si="224"/>
        <v>334.59958342596019</v>
      </c>
      <c r="BK344" s="1">
        <f t="shared" si="224"/>
        <v>335.37126737328202</v>
      </c>
      <c r="BL344" s="1">
        <f t="shared" si="224"/>
        <v>336.15045347114579</v>
      </c>
      <c r="BM344" s="1">
        <f t="shared" si="224"/>
        <v>336.93690437191799</v>
      </c>
      <c r="BN344" s="1">
        <f t="shared" si="224"/>
        <v>337.73038051503579</v>
      </c>
      <c r="BO344" s="1">
        <f t="shared" si="224"/>
        <v>338.5306401999793</v>
      </c>
      <c r="BP344" s="1">
        <f t="shared" si="224"/>
        <v>339.33743965989629</v>
      </c>
      <c r="BQ344" s="1">
        <f t="shared" si="224"/>
        <v>340.15053313585554</v>
      </c>
      <c r="BR344" s="1">
        <f t="shared" si="224"/>
        <v>340.96967295170776</v>
      </c>
      <c r="BS344" s="1">
        <f t="shared" si="224"/>
        <v>341.79460958952978</v>
      </c>
      <c r="BT344" s="1">
        <f t="shared" si="225"/>
        <v>342.62509176563043</v>
      </c>
      <c r="BU344" s="1">
        <f t="shared" si="225"/>
        <v>343.46086650709378</v>
      </c>
      <c r="BV344" s="1">
        <f t="shared" si="225"/>
        <v>344.30167922883726</v>
      </c>
      <c r="BW344" s="1">
        <f t="shared" si="225"/>
        <v>345.14727381116063</v>
      </c>
      <c r="BX344" s="1">
        <f t="shared" si="225"/>
        <v>345.99739267776278</v>
      </c>
      <c r="BY344" s="1">
        <f t="shared" si="225"/>
        <v>346.85177687420156</v>
      </c>
      <c r="BZ344" s="1">
        <f t="shared" si="225"/>
        <v>347.71016614677416</v>
      </c>
      <c r="CA344" s="1">
        <f t="shared" si="225"/>
        <v>348.57229902179273</v>
      </c>
      <c r="CB344" s="1">
        <f t="shared" si="225"/>
        <v>349.43791288523192</v>
      </c>
      <c r="CC344" s="1">
        <f t="shared" si="225"/>
        <v>350.30674406272345</v>
      </c>
      <c r="CD344" s="1">
        <f t="shared" si="226"/>
        <v>351.17852789987415</v>
      </c>
      <c r="CE344" s="1">
        <f t="shared" si="226"/>
        <v>352.05299884288212</v>
      </c>
      <c r="CF344" s="1">
        <f t="shared" si="226"/>
        <v>352.92989051942686</v>
      </c>
      <c r="CG344" s="1">
        <f t="shared" si="226"/>
        <v>353.80893581980911</v>
      </c>
      <c r="CH344" s="1">
        <f t="shared" si="226"/>
        <v>354.68986697831474</v>
      </c>
      <c r="CI344" s="1">
        <f t="shared" si="226"/>
        <v>355.57241565477926</v>
      </c>
      <c r="CJ344" s="1">
        <f t="shared" si="226"/>
        <v>356.45631301632631</v>
      </c>
      <c r="CK344" s="1">
        <f t="shared" si="226"/>
        <v>357.34128981925699</v>
      </c>
      <c r="CL344" s="1">
        <f t="shared" si="226"/>
        <v>358.22707649106428</v>
      </c>
      <c r="CM344" s="1">
        <f t="shared" si="226"/>
        <v>359.1134032125471</v>
      </c>
      <c r="CN344" s="1">
        <f t="shared" si="226"/>
        <v>0</v>
      </c>
    </row>
    <row r="345" spans="1:92" x14ac:dyDescent="0.25">
      <c r="A345" s="1">
        <v>55</v>
      </c>
      <c r="B345" s="1">
        <f t="shared" si="218"/>
        <v>317.64230902463811</v>
      </c>
      <c r="C345" s="1">
        <f t="shared" si="218"/>
        <v>317.64876030613777</v>
      </c>
      <c r="D345" s="1">
        <f t="shared" si="218"/>
        <v>317.66811218551379</v>
      </c>
      <c r="E345" s="1">
        <f t="shared" si="218"/>
        <v>317.70035876799636</v>
      </c>
      <c r="F345" s="1">
        <f t="shared" si="218"/>
        <v>317.74549023096404</v>
      </c>
      <c r="G345" s="1">
        <f t="shared" si="218"/>
        <v>317.80349282693589</v>
      </c>
      <c r="H345" s="1">
        <f t="shared" si="218"/>
        <v>317.87434888775954</v>
      </c>
      <c r="I345" s="1">
        <f t="shared" si="218"/>
        <v>317.95803682999224</v>
      </c>
      <c r="J345" s="1">
        <f t="shared" si="218"/>
        <v>318.05453116147612</v>
      </c>
      <c r="K345" s="1">
        <f t="shared" si="218"/>
        <v>318.1638024891032</v>
      </c>
      <c r="L345" s="1">
        <f t="shared" si="219"/>
        <v>318.28581752776836</v>
      </c>
      <c r="M345" s="1">
        <f t="shared" si="219"/>
        <v>318.42053911050903</v>
      </c>
      <c r="N345" s="1">
        <f t="shared" si="219"/>
        <v>318.56792619982582</v>
      </c>
      <c r="O345" s="1">
        <f t="shared" si="219"/>
        <v>318.7279339001837</v>
      </c>
      <c r="P345" s="1">
        <f t="shared" si="219"/>
        <v>318.90051347168708</v>
      </c>
      <c r="Q345" s="1">
        <f t="shared" si="219"/>
        <v>319.08561234492657</v>
      </c>
      <c r="R345" s="1">
        <f t="shared" si="219"/>
        <v>319.28317413699244</v>
      </c>
      <c r="S345" s="1">
        <f t="shared" si="219"/>
        <v>319.4931386686489</v>
      </c>
      <c r="T345" s="1">
        <f t="shared" si="219"/>
        <v>319.71544198266571</v>
      </c>
      <c r="U345" s="1">
        <f t="shared" si="219"/>
        <v>319.95001636329982</v>
      </c>
      <c r="V345" s="1">
        <f t="shared" si="220"/>
        <v>320.19679035692258</v>
      </c>
      <c r="W345" s="1">
        <f t="shared" si="220"/>
        <v>320.45568879378499</v>
      </c>
      <c r="X345" s="1">
        <f t="shared" si="220"/>
        <v>320.72663281091519</v>
      </c>
      <c r="Y345" s="1">
        <f t="shared" si="220"/>
        <v>321.00953987614076</v>
      </c>
      <c r="Z345" s="1">
        <f t="shared" si="220"/>
        <v>321.30432381322919</v>
      </c>
      <c r="AA345" s="1">
        <f t="shared" si="220"/>
        <v>321.61089482813748</v>
      </c>
      <c r="AB345" s="1">
        <f t="shared" si="220"/>
        <v>321.92915953636481</v>
      </c>
      <c r="AC345" s="1">
        <f t="shared" si="220"/>
        <v>322.25902099139779</v>
      </c>
      <c r="AD345" s="1">
        <f t="shared" si="220"/>
        <v>322.60037871424197</v>
      </c>
      <c r="AE345" s="1">
        <f t="shared" si="220"/>
        <v>322.95312872402798</v>
      </c>
      <c r="AF345" s="1">
        <f t="shared" si="221"/>
        <v>323.31716356968576</v>
      </c>
      <c r="AG345" s="1">
        <f t="shared" si="221"/>
        <v>323.69237236267486</v>
      </c>
      <c r="AH345" s="1">
        <f t="shared" si="221"/>
        <v>324.07864081076212</v>
      </c>
      <c r="AI345" s="1">
        <f t="shared" si="221"/>
        <v>324.47585125283649</v>
      </c>
      <c r="AJ345" s="1">
        <f t="shared" si="221"/>
        <v>324.88388269474939</v>
      </c>
      <c r="AK345" s="1">
        <f t="shared" si="221"/>
        <v>325.30261084617098</v>
      </c>
      <c r="AL345" s="1">
        <f t="shared" si="221"/>
        <v>325.73190815844993</v>
      </c>
      <c r="AM345" s="1">
        <f t="shared" si="221"/>
        <v>326.17164386346627</v>
      </c>
      <c r="AN345" s="1">
        <f t="shared" si="221"/>
        <v>326.62168401346446</v>
      </c>
      <c r="AO345" s="1">
        <f t="shared" si="221"/>
        <v>327.08189152185514</v>
      </c>
      <c r="AP345" s="1">
        <f t="shared" si="222"/>
        <v>327.55212620497315</v>
      </c>
      <c r="AQ345" s="1">
        <f t="shared" si="222"/>
        <v>328.03224482477873</v>
      </c>
      <c r="AR345" s="1">
        <f t="shared" si="222"/>
        <v>328.5221011324893</v>
      </c>
      <c r="AS345" s="1">
        <f t="shared" si="222"/>
        <v>329.02154591312814</v>
      </c>
      <c r="AT345" s="1">
        <f t="shared" si="222"/>
        <v>329.53042703097691</v>
      </c>
      <c r="AU345" s="1">
        <f t="shared" si="222"/>
        <v>330.04858947591737</v>
      </c>
      <c r="AV345" s="1">
        <f t="shared" si="222"/>
        <v>330.57587541064936</v>
      </c>
      <c r="AW345" s="1">
        <f t="shared" si="222"/>
        <v>331.11212421876911</v>
      </c>
      <c r="AX345" s="1">
        <f t="shared" si="222"/>
        <v>331.65717255369498</v>
      </c>
      <c r="AY345" s="1">
        <f t="shared" si="222"/>
        <v>332.21085438842414</v>
      </c>
      <c r="AZ345" s="1">
        <f t="shared" si="223"/>
        <v>332.77300106610608</v>
      </c>
      <c r="BA345" s="1">
        <f t="shared" si="223"/>
        <v>333.34344135141714</v>
      </c>
      <c r="BB345" s="1">
        <f t="shared" si="223"/>
        <v>333.92200148272042</v>
      </c>
      <c r="BC345" s="1">
        <f t="shared" si="223"/>
        <v>334.5085052249953</v>
      </c>
      <c r="BD345" s="1">
        <f t="shared" si="223"/>
        <v>335.10277392352032</v>
      </c>
      <c r="BE345" s="1">
        <f t="shared" si="223"/>
        <v>335.70462655829306</v>
      </c>
      <c r="BF345" s="1">
        <f t="shared" si="223"/>
        <v>336.31387979917071</v>
      </c>
      <c r="BG345" s="1">
        <f t="shared" si="223"/>
        <v>336.9303480617142</v>
      </c>
      <c r="BH345" s="1">
        <f t="shared" si="223"/>
        <v>337.55384356371877</v>
      </c>
      <c r="BI345" s="1">
        <f t="shared" si="223"/>
        <v>338.18417638241465</v>
      </c>
      <c r="BJ345" s="1">
        <f t="shared" si="224"/>
        <v>338.82115451231908</v>
      </c>
      <c r="BK345" s="1">
        <f t="shared" si="224"/>
        <v>339.46458392372313</v>
      </c>
      <c r="BL345" s="1">
        <f t="shared" si="224"/>
        <v>340.11426862179502</v>
      </c>
      <c r="BM345" s="1">
        <f t="shared" si="224"/>
        <v>340.77001070628216</v>
      </c>
      <c r="BN345" s="1">
        <f t="shared" si="224"/>
        <v>341.43161043179327</v>
      </c>
      <c r="BO345" s="1">
        <f t="shared" si="224"/>
        <v>342.09886626864284</v>
      </c>
      <c r="BP345" s="1">
        <f t="shared" si="224"/>
        <v>342.77157496423916</v>
      </c>
      <c r="BQ345" s="1">
        <f t="shared" si="224"/>
        <v>343.44953160499693</v>
      </c>
      <c r="BR345" s="1">
        <f t="shared" si="224"/>
        <v>344.13252967875576</v>
      </c>
      <c r="BS345" s="1">
        <f t="shared" si="224"/>
        <v>344.82036113768612</v>
      </c>
      <c r="BT345" s="1">
        <f t="shared" si="225"/>
        <v>345.51281646166234</v>
      </c>
      <c r="BU345" s="1">
        <f t="shared" si="225"/>
        <v>346.20968472208489</v>
      </c>
      <c r="BV345" s="1">
        <f t="shared" si="225"/>
        <v>346.91075364613084</v>
      </c>
      <c r="BW345" s="1">
        <f t="shared" si="225"/>
        <v>347.61580968141453</v>
      </c>
      <c r="BX345" s="1">
        <f t="shared" si="225"/>
        <v>348.32463806103772</v>
      </c>
      <c r="BY345" s="1">
        <f t="shared" si="225"/>
        <v>349.03702286900915</v>
      </c>
      <c r="BZ345" s="1">
        <f t="shared" si="225"/>
        <v>349.75274710601548</v>
      </c>
      <c r="CA345" s="1">
        <f t="shared" si="225"/>
        <v>350.47159275552076</v>
      </c>
      <c r="CB345" s="1">
        <f t="shared" si="225"/>
        <v>351.19334085017636</v>
      </c>
      <c r="CC345" s="1">
        <f t="shared" si="225"/>
        <v>351.91777153852109</v>
      </c>
      <c r="CD345" s="1">
        <f t="shared" si="226"/>
        <v>352.64466415194943</v>
      </c>
      <c r="CE345" s="1">
        <f t="shared" si="226"/>
        <v>353.37379727192985</v>
      </c>
      <c r="CF345" s="1">
        <f t="shared" si="226"/>
        <v>354.10494879745073</v>
      </c>
      <c r="CG345" s="1">
        <f t="shared" si="226"/>
        <v>354.83789601267455</v>
      </c>
      <c r="CH345" s="1">
        <f t="shared" si="226"/>
        <v>355.57241565477926</v>
      </c>
      <c r="CI345" s="1">
        <f t="shared" si="226"/>
        <v>356.30828398196655</v>
      </c>
      <c r="CJ345" s="1">
        <f t="shared" si="226"/>
        <v>357.04527684161542</v>
      </c>
      <c r="CK345" s="1">
        <f t="shared" si="226"/>
        <v>357.7831697385613</v>
      </c>
      <c r="CL345" s="1">
        <f t="shared" si="226"/>
        <v>358.52173790347979</v>
      </c>
      <c r="CM345" s="1">
        <f t="shared" si="226"/>
        <v>359.26075636135312</v>
      </c>
      <c r="CN345" s="1">
        <f t="shared" si="226"/>
        <v>0</v>
      </c>
    </row>
    <row r="346" spans="1:92" x14ac:dyDescent="0.25">
      <c r="A346" s="1">
        <v>56</v>
      </c>
      <c r="B346" s="1">
        <f t="shared" si="218"/>
        <v>326.09835376035511</v>
      </c>
      <c r="C346" s="1">
        <f t="shared" si="218"/>
        <v>326.10351714528372</v>
      </c>
      <c r="D346" s="1">
        <f t="shared" si="218"/>
        <v>326.11900572725244</v>
      </c>
      <c r="E346" s="1">
        <f t="shared" si="218"/>
        <v>326.14481478828924</v>
      </c>
      <c r="F346" s="1">
        <f t="shared" si="218"/>
        <v>326.18093646670411</v>
      </c>
      <c r="G346" s="1">
        <f t="shared" si="218"/>
        <v>326.22735975948382</v>
      </c>
      <c r="H346" s="1">
        <f t="shared" si="218"/>
        <v>326.28407052564364</v>
      </c>
      <c r="I346" s="1">
        <f t="shared" si="218"/>
        <v>326.35105149053499</v>
      </c>
      <c r="J346" s="1">
        <f t="shared" si="218"/>
        <v>326.42828225110691</v>
      </c>
      <c r="K346" s="1">
        <f t="shared" si="218"/>
        <v>326.51573928212173</v>
      </c>
      <c r="L346" s="1">
        <f t="shared" si="219"/>
        <v>326.61339594332054</v>
      </c>
      <c r="M346" s="1">
        <f t="shared" si="219"/>
        <v>326.72122248753828</v>
      </c>
      <c r="N346" s="1">
        <f t="shared" si="219"/>
        <v>326.83918606976511</v>
      </c>
      <c r="O346" s="1">
        <f t="shared" si="219"/>
        <v>326.96725075715108</v>
      </c>
      <c r="P346" s="1">
        <f t="shared" si="219"/>
        <v>327.10537753995186</v>
      </c>
      <c r="Q346" s="1">
        <f t="shared" si="219"/>
        <v>327.2535243434113</v>
      </c>
      <c r="R346" s="1">
        <f t="shared" si="219"/>
        <v>327.41164604057803</v>
      </c>
      <c r="S346" s="1">
        <f t="shared" si="219"/>
        <v>327.57969446605119</v>
      </c>
      <c r="T346" s="1">
        <f t="shared" si="219"/>
        <v>327.75761843065266</v>
      </c>
      <c r="U346" s="1">
        <f t="shared" si="219"/>
        <v>327.94536373701902</v>
      </c>
      <c r="V346" s="1">
        <f t="shared" si="220"/>
        <v>328.14287319611134</v>
      </c>
      <c r="W346" s="1">
        <f t="shared" si="220"/>
        <v>328.3500866446351</v>
      </c>
      <c r="X346" s="1">
        <f t="shared" si="220"/>
        <v>328.56694096336639</v>
      </c>
      <c r="Y346" s="1">
        <f t="shared" si="220"/>
        <v>328.79337009637919</v>
      </c>
      <c r="Z346" s="1">
        <f t="shared" si="220"/>
        <v>329.02930507116605</v>
      </c>
      <c r="AA346" s="1">
        <f t="shared" si="220"/>
        <v>329.2746740196481</v>
      </c>
      <c r="AB346" s="1">
        <f t="shared" si="220"/>
        <v>329.52940220006661</v>
      </c>
      <c r="AC346" s="1">
        <f t="shared" si="220"/>
        <v>329.79341201975035</v>
      </c>
      <c r="AD346" s="1">
        <f t="shared" si="220"/>
        <v>330.06662305875068</v>
      </c>
      <c r="AE346" s="1">
        <f t="shared" si="220"/>
        <v>330.34895209433842</v>
      </c>
      <c r="AF346" s="1">
        <f t="shared" si="221"/>
        <v>330.64031312635433</v>
      </c>
      <c r="AG346" s="1">
        <f t="shared" si="221"/>
        <v>330.94061740340567</v>
      </c>
      <c r="AH346" s="1">
        <f t="shared" si="221"/>
        <v>331.24977344990049</v>
      </c>
      <c r="AI346" s="1">
        <f t="shared" si="221"/>
        <v>331.56768709391218</v>
      </c>
      <c r="AJ346" s="1">
        <f t="shared" si="221"/>
        <v>331.89426149586507</v>
      </c>
      <c r="AK346" s="1">
        <f t="shared" si="221"/>
        <v>332.22939717803268</v>
      </c>
      <c r="AL346" s="1">
        <f t="shared" si="221"/>
        <v>332.57299205483974</v>
      </c>
      <c r="AM346" s="1">
        <f t="shared" si="221"/>
        <v>332.92494146395831</v>
      </c>
      <c r="AN346" s="1">
        <f t="shared" si="221"/>
        <v>333.28513819818892</v>
      </c>
      <c r="AO346" s="1">
        <f t="shared" si="221"/>
        <v>333.65347253811706</v>
      </c>
      <c r="AP346" s="1">
        <f t="shared" si="222"/>
        <v>334.02983228553461</v>
      </c>
      <c r="AQ346" s="1">
        <f t="shared" si="222"/>
        <v>334.41410279761669</v>
      </c>
      <c r="AR346" s="1">
        <f t="shared" si="222"/>
        <v>334.80616702184273</v>
      </c>
      <c r="AS346" s="1">
        <f t="shared" si="222"/>
        <v>335.20590553165204</v>
      </c>
      <c r="AT346" s="1">
        <f t="shared" si="222"/>
        <v>335.61319656282222</v>
      </c>
      <c r="AU346" s="1">
        <f t="shared" si="222"/>
        <v>336.02791605055967</v>
      </c>
      <c r="AV346" s="1">
        <f t="shared" si="222"/>
        <v>336.4499376672909</v>
      </c>
      <c r="AW346" s="1">
        <f t="shared" si="222"/>
        <v>336.8791328611432</v>
      </c>
      <c r="AX346" s="1">
        <f t="shared" si="222"/>
        <v>337.31537089510289</v>
      </c>
      <c r="AY346" s="1">
        <f t="shared" si="222"/>
        <v>337.75851888683889</v>
      </c>
      <c r="AZ346" s="1">
        <f t="shared" si="223"/>
        <v>338.20844184918002</v>
      </c>
      <c r="BA346" s="1">
        <f t="shared" si="223"/>
        <v>338.66500273123341</v>
      </c>
      <c r="BB346" s="1">
        <f t="shared" si="223"/>
        <v>339.12806246013167</v>
      </c>
      <c r="BC346" s="1">
        <f t="shared" si="223"/>
        <v>339.59747998339554</v>
      </c>
      <c r="BD346" s="1">
        <f t="shared" si="223"/>
        <v>340.07311231190016</v>
      </c>
      <c r="BE346" s="1">
        <f t="shared" si="223"/>
        <v>340.55481456343063</v>
      </c>
      <c r="BF346" s="1">
        <f t="shared" si="223"/>
        <v>341.04244000681484</v>
      </c>
      <c r="BG346" s="1">
        <f t="shared" si="223"/>
        <v>341.53584010661899</v>
      </c>
      <c r="BH346" s="1">
        <f t="shared" si="223"/>
        <v>342.03486456839295</v>
      </c>
      <c r="BI346" s="1">
        <f t="shared" si="223"/>
        <v>342.53936138445158</v>
      </c>
      <c r="BJ346" s="1">
        <f t="shared" si="224"/>
        <v>343.04917688017758</v>
      </c>
      <c r="BK346" s="1">
        <f t="shared" si="224"/>
        <v>343.56415576083214</v>
      </c>
      <c r="BL346" s="1">
        <f t="shared" si="224"/>
        <v>344.0841411588595</v>
      </c>
      <c r="BM346" s="1">
        <f t="shared" si="224"/>
        <v>344.6089746816703</v>
      </c>
      <c r="BN346" s="1">
        <f t="shared" si="224"/>
        <v>345.13849645988921</v>
      </c>
      <c r="BO346" s="1">
        <f t="shared" si="224"/>
        <v>345.67254519605314</v>
      </c>
      <c r="BP346" s="1">
        <f t="shared" si="224"/>
        <v>346.21095821374348</v>
      </c>
      <c r="BQ346" s="1">
        <f t="shared" si="224"/>
        <v>346.75357150713938</v>
      </c>
      <c r="BR346" s="1">
        <f t="shared" si="224"/>
        <v>347.30021979097529</v>
      </c>
      <c r="BS346" s="1">
        <f t="shared" si="224"/>
        <v>347.85073655088831</v>
      </c>
      <c r="BT346" s="1">
        <f t="shared" si="225"/>
        <v>348.40495409414052</v>
      </c>
      <c r="BU346" s="1">
        <f t="shared" si="225"/>
        <v>348.9627036006994</v>
      </c>
      <c r="BV346" s="1">
        <f t="shared" si="225"/>
        <v>349.52381517466222</v>
      </c>
      <c r="BW346" s="1">
        <f t="shared" si="225"/>
        <v>350.08811789600787</v>
      </c>
      <c r="BX346" s="1">
        <f t="shared" si="225"/>
        <v>350.65543987266096</v>
      </c>
      <c r="BY346" s="1">
        <f t="shared" si="225"/>
        <v>351.22560829285163</v>
      </c>
      <c r="BZ346" s="1">
        <f t="shared" si="225"/>
        <v>351.79844947775575</v>
      </c>
      <c r="CA346" s="1">
        <f t="shared" si="225"/>
        <v>352.37378893439916</v>
      </c>
      <c r="CB346" s="1">
        <f t="shared" si="225"/>
        <v>352.95145140880987</v>
      </c>
      <c r="CC346" s="1">
        <f t="shared" si="225"/>
        <v>353.53126093940233</v>
      </c>
      <c r="CD346" s="1">
        <f t="shared" si="226"/>
        <v>354.11304091057673</v>
      </c>
      <c r="CE346" s="1">
        <f t="shared" si="226"/>
        <v>354.69661410651798</v>
      </c>
      <c r="CF346" s="1">
        <f t="shared" si="226"/>
        <v>355.28180276517747</v>
      </c>
      <c r="CG346" s="1">
        <f t="shared" si="226"/>
        <v>355.86842863242089</v>
      </c>
      <c r="CH346" s="1">
        <f t="shared" si="226"/>
        <v>356.45631301632631</v>
      </c>
      <c r="CI346" s="1">
        <f t="shared" si="226"/>
        <v>357.04527684161536</v>
      </c>
      <c r="CJ346" s="1">
        <f t="shared" si="226"/>
        <v>357.6351407042016</v>
      </c>
      <c r="CK346" s="1">
        <f t="shared" si="226"/>
        <v>358.22572492583816</v>
      </c>
      <c r="CL346" s="1">
        <f t="shared" si="226"/>
        <v>358.81684960885013</v>
      </c>
      <c r="CM346" s="1">
        <f t="shared" si="226"/>
        <v>359.40833469093275</v>
      </c>
      <c r="CN346" s="1">
        <f t="shared" si="226"/>
        <v>0</v>
      </c>
    </row>
    <row r="347" spans="1:92" x14ac:dyDescent="0.25">
      <c r="A347" s="1">
        <v>57</v>
      </c>
      <c r="B347" s="1">
        <f t="shared" si="218"/>
        <v>334.56472526592933</v>
      </c>
      <c r="C347" s="1">
        <f t="shared" si="218"/>
        <v>334.56859918146984</v>
      </c>
      <c r="D347" s="1">
        <f t="shared" si="218"/>
        <v>334.58021974805916</v>
      </c>
      <c r="E347" s="1">
        <f t="shared" si="218"/>
        <v>334.59958342596019</v>
      </c>
      <c r="F347" s="1">
        <f t="shared" si="218"/>
        <v>334.62668431680908</v>
      </c>
      <c r="G347" s="1">
        <f t="shared" si="218"/>
        <v>334.66151416541186</v>
      </c>
      <c r="H347" s="1">
        <f t="shared" si="218"/>
        <v>334.70406236225926</v>
      </c>
      <c r="I347" s="1">
        <f t="shared" si="218"/>
        <v>334.75431594675837</v>
      </c>
      <c r="J347" s="1">
        <f t="shared" si="218"/>
        <v>334.81225961118054</v>
      </c>
      <c r="K347" s="1">
        <f t="shared" si="218"/>
        <v>334.87787570532424</v>
      </c>
      <c r="L347" s="1">
        <f t="shared" si="219"/>
        <v>334.95114424189165</v>
      </c>
      <c r="M347" s="1">
        <f t="shared" si="219"/>
        <v>335.03204290257668</v>
      </c>
      <c r="N347" s="1">
        <f t="shared" si="219"/>
        <v>335.12054704486354</v>
      </c>
      <c r="O347" s="1">
        <f t="shared" si="219"/>
        <v>335.21662970953327</v>
      </c>
      <c r="P347" s="1">
        <f t="shared" si="219"/>
        <v>335.32026162887536</v>
      </c>
      <c r="Q347" s="1">
        <f t="shared" si="219"/>
        <v>335.43141123560326</v>
      </c>
      <c r="R347" s="1">
        <f t="shared" si="219"/>
        <v>335.55004467247016</v>
      </c>
      <c r="S347" s="1">
        <f t="shared" si="219"/>
        <v>335.67612580258174</v>
      </c>
      <c r="T347" s="1">
        <f t="shared" si="219"/>
        <v>335.80961622040456</v>
      </c>
      <c r="U347" s="1">
        <f t="shared" si="219"/>
        <v>335.95047526346417</v>
      </c>
      <c r="V347" s="1">
        <f t="shared" si="220"/>
        <v>336.09866002473154</v>
      </c>
      <c r="W347" s="1">
        <f t="shared" si="220"/>
        <v>336.2541253656928</v>
      </c>
      <c r="X347" s="1">
        <f t="shared" si="220"/>
        <v>336.4168239300991</v>
      </c>
      <c r="Y347" s="1">
        <f t="shared" si="220"/>
        <v>336.58670615839168</v>
      </c>
      <c r="Z347" s="1">
        <f t="shared" si="220"/>
        <v>336.76372030279811</v>
      </c>
      <c r="AA347" s="1">
        <f t="shared" si="220"/>
        <v>336.94781244309519</v>
      </c>
      <c r="AB347" s="1">
        <f t="shared" si="220"/>
        <v>337.13892650303359</v>
      </c>
      <c r="AC347" s="1">
        <f t="shared" si="220"/>
        <v>337.33700426741945</v>
      </c>
      <c r="AD347" s="1">
        <f t="shared" si="220"/>
        <v>337.54198539984679</v>
      </c>
      <c r="AE347" s="1">
        <f t="shared" si="220"/>
        <v>337.75380746107703</v>
      </c>
      <c r="AF347" s="1">
        <f t="shared" si="221"/>
        <v>337.97240592805832</v>
      </c>
      <c r="AG347" s="1">
        <f t="shared" si="221"/>
        <v>338.19771421357996</v>
      </c>
      <c r="AH347" s="1">
        <f t="shared" si="221"/>
        <v>338.42966368655567</v>
      </c>
      <c r="AI347" s="1">
        <f t="shared" si="221"/>
        <v>338.66818369292906</v>
      </c>
      <c r="AJ347" s="1">
        <f t="shared" si="221"/>
        <v>338.91320157719542</v>
      </c>
      <c r="AK347" s="1">
        <f t="shared" si="221"/>
        <v>339.16464270453383</v>
      </c>
      <c r="AL347" s="1">
        <f t="shared" si="221"/>
        <v>339.42243048354112</v>
      </c>
      <c r="AM347" s="1">
        <f t="shared" si="221"/>
        <v>339.68648638956245</v>
      </c>
      <c r="AN347" s="1">
        <f t="shared" si="221"/>
        <v>339.95672998861096</v>
      </c>
      <c r="AO347" s="1">
        <f t="shared" si="221"/>
        <v>340.23307896186844</v>
      </c>
      <c r="AP347" s="1">
        <f t="shared" si="222"/>
        <v>340.5154491307606</v>
      </c>
      <c r="AQ347" s="1">
        <f t="shared" si="222"/>
        <v>340.80375448259861</v>
      </c>
      <c r="AR347" s="1">
        <f t="shared" si="222"/>
        <v>341.09790719677943</v>
      </c>
      <c r="AS347" s="1">
        <f t="shared" si="222"/>
        <v>341.39781767153681</v>
      </c>
      <c r="AT347" s="1">
        <f t="shared" si="222"/>
        <v>341.70339455123485</v>
      </c>
      <c r="AU347" s="1">
        <f t="shared" si="222"/>
        <v>342.01454475419575</v>
      </c>
      <c r="AV347" s="1">
        <f t="shared" si="222"/>
        <v>342.33117350105357</v>
      </c>
      <c r="AW347" s="1">
        <f t="shared" si="222"/>
        <v>342.65318434362467</v>
      </c>
      <c r="AX347" s="1">
        <f t="shared" si="222"/>
        <v>342.98047919428711</v>
      </c>
      <c r="AY347" s="1">
        <f t="shared" si="222"/>
        <v>343.31295835585877</v>
      </c>
      <c r="AZ347" s="1">
        <f t="shared" si="223"/>
        <v>343.65052055196628</v>
      </c>
      <c r="BA347" s="1">
        <f t="shared" si="223"/>
        <v>343.99306295789461</v>
      </c>
      <c r="BB347" s="1">
        <f t="shared" si="223"/>
        <v>344.3404812319086</v>
      </c>
      <c r="BC347" s="1">
        <f t="shared" si="223"/>
        <v>344.69266954703653</v>
      </c>
      <c r="BD347" s="1">
        <f t="shared" si="223"/>
        <v>345.04952062330585</v>
      </c>
      <c r="BE347" s="1">
        <f t="shared" si="223"/>
        <v>345.41092576042195</v>
      </c>
      <c r="BF347" s="1">
        <f t="shared" si="223"/>
        <v>345.77677487087891</v>
      </c>
      <c r="BG347" s="1">
        <f t="shared" si="223"/>
        <v>346.14695651349359</v>
      </c>
      <c r="BH347" s="1">
        <f t="shared" si="223"/>
        <v>346.5213579273518</v>
      </c>
      <c r="BI347" s="1">
        <f t="shared" si="223"/>
        <v>346.89986506615588</v>
      </c>
      <c r="BJ347" s="1">
        <f t="shared" si="224"/>
        <v>347.28236263296463</v>
      </c>
      <c r="BK347" s="1">
        <f t="shared" si="224"/>
        <v>347.6687341153139</v>
      </c>
      <c r="BL347" s="1">
        <f t="shared" si="224"/>
        <v>348.05886182070736</v>
      </c>
      <c r="BM347" s="1">
        <f t="shared" si="224"/>
        <v>348.4526269124666</v>
      </c>
      <c r="BN347" s="1">
        <f t="shared" si="224"/>
        <v>348.84990944593017</v>
      </c>
      <c r="BO347" s="1">
        <f t="shared" si="224"/>
        <v>349.25058840498991</v>
      </c>
      <c r="BP347" s="1">
        <f t="shared" si="224"/>
        <v>349.65454173895341</v>
      </c>
      <c r="BQ347" s="1">
        <f t="shared" si="224"/>
        <v>350.06164639972184</v>
      </c>
      <c r="BR347" s="1">
        <f t="shared" si="224"/>
        <v>350.47177837927194</v>
      </c>
      <c r="BS347" s="1">
        <f t="shared" si="224"/>
        <v>350.88481274742969</v>
      </c>
      <c r="BT347" s="1">
        <f t="shared" si="225"/>
        <v>351.30062368992537</v>
      </c>
      <c r="BU347" s="1">
        <f t="shared" si="225"/>
        <v>351.71908454671785</v>
      </c>
      <c r="BV347" s="1">
        <f t="shared" si="225"/>
        <v>352.14006785057643</v>
      </c>
      <c r="BW347" s="1">
        <f t="shared" si="225"/>
        <v>352.56344536590859</v>
      </c>
      <c r="BX347" s="1">
        <f t="shared" si="225"/>
        <v>352.98908812782184</v>
      </c>
      <c r="BY347" s="1">
        <f t="shared" si="225"/>
        <v>353.41686648140751</v>
      </c>
      <c r="BZ347" s="1">
        <f t="shared" si="225"/>
        <v>353.84665012123531</v>
      </c>
      <c r="CA347" s="1">
        <f t="shared" si="225"/>
        <v>354.27830813104492</v>
      </c>
      <c r="CB347" s="1">
        <f t="shared" si="225"/>
        <v>354.71170902362513</v>
      </c>
      <c r="CC347" s="1">
        <f t="shared" si="225"/>
        <v>355.14672078086556</v>
      </c>
      <c r="CD347" s="1">
        <f t="shared" si="226"/>
        <v>355.58321089397089</v>
      </c>
      <c r="CE347" s="1">
        <f t="shared" si="226"/>
        <v>356.02104640382436</v>
      </c>
      <c r="CF347" s="1">
        <f t="shared" si="226"/>
        <v>356.4600939414882</v>
      </c>
      <c r="CG347" s="1">
        <f t="shared" si="226"/>
        <v>356.90021976882923</v>
      </c>
      <c r="CH347" s="1">
        <f t="shared" si="226"/>
        <v>357.34128981925699</v>
      </c>
      <c r="CI347" s="1">
        <f t="shared" si="226"/>
        <v>357.7831697385613</v>
      </c>
      <c r="CJ347" s="1">
        <f t="shared" si="226"/>
        <v>358.22572492583822</v>
      </c>
      <c r="CK347" s="1">
        <f t="shared" si="226"/>
        <v>358.66882057449044</v>
      </c>
      <c r="CL347" s="1">
        <f t="shared" si="226"/>
        <v>359.11232171329112</v>
      </c>
      <c r="CM347" s="1">
        <f t="shared" si="226"/>
        <v>359.55609324749702</v>
      </c>
      <c r="CN347" s="1">
        <f t="shared" si="226"/>
        <v>0</v>
      </c>
    </row>
    <row r="348" spans="1:92" x14ac:dyDescent="0.25">
      <c r="A348" s="1">
        <v>58</v>
      </c>
      <c r="B348" s="1">
        <f t="shared" si="218"/>
        <v>343.03884460258456</v>
      </c>
      <c r="C348" s="1">
        <f t="shared" si="218"/>
        <v>343.04142786870477</v>
      </c>
      <c r="D348" s="1">
        <f t="shared" si="218"/>
        <v>343.04917688017758</v>
      </c>
      <c r="E348" s="1">
        <f t="shared" si="218"/>
        <v>343.06208927657894</v>
      </c>
      <c r="F348" s="1">
        <f t="shared" si="218"/>
        <v>343.08016112466794</v>
      </c>
      <c r="G348" s="1">
        <f t="shared" si="218"/>
        <v>343.10338691958452</v>
      </c>
      <c r="H348" s="1">
        <f t="shared" si="218"/>
        <v>343.13175958652658</v>
      </c>
      <c r="I348" s="1">
        <f t="shared" si="218"/>
        <v>343.16527048290482</v>
      </c>
      <c r="J348" s="1">
        <f t="shared" si="218"/>
        <v>343.2039094009757</v>
      </c>
      <c r="K348" s="1">
        <f t="shared" si="218"/>
        <v>343.24766457095041</v>
      </c>
      <c r="L348" s="1">
        <f t="shared" si="219"/>
        <v>343.29652266458038</v>
      </c>
      <c r="M348" s="1">
        <f t="shared" si="219"/>
        <v>343.35046879921691</v>
      </c>
      <c r="N348" s="1">
        <f t="shared" si="219"/>
        <v>343.40948654234484</v>
      </c>
      <c r="O348" s="1">
        <f t="shared" si="219"/>
        <v>343.47355791658788</v>
      </c>
      <c r="P348" s="1">
        <f t="shared" si="219"/>
        <v>343.54266340518473</v>
      </c>
      <c r="Q348" s="1">
        <f t="shared" si="219"/>
        <v>343.61678195793417</v>
      </c>
      <c r="R348" s="1">
        <f t="shared" si="219"/>
        <v>343.69589099760702</v>
      </c>
      <c r="S348" s="1">
        <f t="shared" si="219"/>
        <v>343.77996642682348</v>
      </c>
      <c r="T348" s="1">
        <f t="shared" si="219"/>
        <v>343.86898263539331</v>
      </c>
      <c r="U348" s="1">
        <f t="shared" si="219"/>
        <v>343.96291250811709</v>
      </c>
      <c r="V348" s="1">
        <f t="shared" si="220"/>
        <v>344.06172743304563</v>
      </c>
      <c r="W348" s="1">
        <f t="shared" si="220"/>
        <v>344.16539731019554</v>
      </c>
      <c r="X348" s="1">
        <f t="shared" si="220"/>
        <v>344.27389056071803</v>
      </c>
      <c r="Y348" s="1">
        <f t="shared" si="220"/>
        <v>344.38717413651801</v>
      </c>
      <c r="Z348" s="1">
        <f t="shared" si="220"/>
        <v>344.50521353032082</v>
      </c>
      <c r="AA348" s="1">
        <f t="shared" si="220"/>
        <v>344.62797278618365</v>
      </c>
      <c r="AB348" s="1">
        <f t="shared" si="220"/>
        <v>344.75541451044802</v>
      </c>
      <c r="AC348" s="1">
        <f t="shared" si="220"/>
        <v>344.88749988313009</v>
      </c>
      <c r="AD348" s="1">
        <f t="shared" si="220"/>
        <v>345.0241886697458</v>
      </c>
      <c r="AE348" s="1">
        <f t="shared" si="220"/>
        <v>345.1654392335667</v>
      </c>
      <c r="AF348" s="1">
        <f t="shared" si="221"/>
        <v>345.31120854830266</v>
      </c>
      <c r="AG348" s="1">
        <f t="shared" si="221"/>
        <v>345.46145221120833</v>
      </c>
      <c r="AH348" s="1">
        <f t="shared" si="221"/>
        <v>345.61612445660853</v>
      </c>
      <c r="AI348" s="1">
        <f t="shared" si="221"/>
        <v>345.77517816983897</v>
      </c>
      <c r="AJ348" s="1">
        <f t="shared" si="221"/>
        <v>345.93856490159783</v>
      </c>
      <c r="AK348" s="1">
        <f t="shared" si="221"/>
        <v>346.10623488270386</v>
      </c>
      <c r="AL348" s="1">
        <f t="shared" si="221"/>
        <v>346.27813703925653</v>
      </c>
      <c r="AM348" s="1">
        <f t="shared" si="221"/>
        <v>346.45421900819366</v>
      </c>
      <c r="AN348" s="1">
        <f t="shared" si="221"/>
        <v>346.63442715324192</v>
      </c>
      <c r="AO348" s="1">
        <f t="shared" si="221"/>
        <v>346.8187065812545</v>
      </c>
      <c r="AP348" s="1">
        <f t="shared" si="222"/>
        <v>347.00700115893238</v>
      </c>
      <c r="AQ348" s="1">
        <f t="shared" si="222"/>
        <v>347.19925352992334</v>
      </c>
      <c r="AR348" s="1">
        <f t="shared" si="222"/>
        <v>347.39540513229269</v>
      </c>
      <c r="AS348" s="1">
        <f t="shared" si="222"/>
        <v>347.59539621636225</v>
      </c>
      <c r="AT348" s="1">
        <f t="shared" si="222"/>
        <v>347.79916586291034</v>
      </c>
      <c r="AU348" s="1">
        <f t="shared" si="222"/>
        <v>348.0066520017287</v>
      </c>
      <c r="AV348" s="1">
        <f t="shared" si="222"/>
        <v>348.21779143052953</v>
      </c>
      <c r="AW348" s="1">
        <f t="shared" si="222"/>
        <v>348.43251983419742</v>
      </c>
      <c r="AX348" s="1">
        <f t="shared" si="222"/>
        <v>348.65077180438055</v>
      </c>
      <c r="AY348" s="1">
        <f t="shared" si="222"/>
        <v>348.87248085941451</v>
      </c>
      <c r="AZ348" s="1">
        <f t="shared" si="223"/>
        <v>349.09757946457336</v>
      </c>
      <c r="BA348" s="1">
        <f t="shared" si="223"/>
        <v>349.32599905264141</v>
      </c>
      <c r="BB348" s="1">
        <f t="shared" si="223"/>
        <v>349.55767004479947</v>
      </c>
      <c r="BC348" s="1">
        <f t="shared" si="223"/>
        <v>349.79252187181891</v>
      </c>
      <c r="BD348" s="1">
        <f t="shared" si="223"/>
        <v>350.03048299555832</v>
      </c>
      <c r="BE348" s="1">
        <f t="shared" si="223"/>
        <v>350.27148093075414</v>
      </c>
      <c r="BF348" s="1">
        <f t="shared" si="223"/>
        <v>350.5154422671007</v>
      </c>
      <c r="BG348" s="1">
        <f t="shared" si="223"/>
        <v>350.76229269161172</v>
      </c>
      <c r="BH348" s="1">
        <f t="shared" si="223"/>
        <v>351.01195701125653</v>
      </c>
      <c r="BI348" s="1">
        <f t="shared" si="223"/>
        <v>351.26435917586485</v>
      </c>
      <c r="BJ348" s="1">
        <f t="shared" si="224"/>
        <v>351.51942230129225</v>
      </c>
      <c r="BK348" s="1">
        <f t="shared" si="224"/>
        <v>351.77706869283992</v>
      </c>
      <c r="BL348" s="1">
        <f t="shared" si="224"/>
        <v>352.037219868921</v>
      </c>
      <c r="BM348" s="1">
        <f t="shared" si="224"/>
        <v>352.29979658496728</v>
      </c>
      <c r="BN348" s="1">
        <f t="shared" si="224"/>
        <v>352.56471885756724</v>
      </c>
      <c r="BO348" s="1">
        <f t="shared" si="224"/>
        <v>352.83190598883039</v>
      </c>
      <c r="BP348" s="1">
        <f t="shared" si="224"/>
        <v>353.10127659096827</v>
      </c>
      <c r="BQ348" s="1">
        <f t="shared" si="224"/>
        <v>353.37274861108591</v>
      </c>
      <c r="BR348" s="1">
        <f t="shared" si="224"/>
        <v>353.6462393561763</v>
      </c>
      <c r="BS348" s="1">
        <f t="shared" si="224"/>
        <v>353.921665518309</v>
      </c>
      <c r="BT348" s="1">
        <f t="shared" si="225"/>
        <v>354.19894320000702</v>
      </c>
      <c r="BU348" s="1">
        <f t="shared" si="225"/>
        <v>354.4779879398024</v>
      </c>
      <c r="BV348" s="1">
        <f t="shared" si="225"/>
        <v>354.75871473796423</v>
      </c>
      <c r="BW348" s="1">
        <f t="shared" si="225"/>
        <v>355.0410380823904</v>
      </c>
      <c r="BX348" s="1">
        <f t="shared" si="225"/>
        <v>355.3248719746552</v>
      </c>
      <c r="BY348" s="1">
        <f t="shared" si="225"/>
        <v>355.61012995620547</v>
      </c>
      <c r="BZ348" s="1">
        <f t="shared" si="225"/>
        <v>355.89672513469668</v>
      </c>
      <c r="CA348" s="1">
        <f t="shared" si="225"/>
        <v>356.18457021046129</v>
      </c>
      <c r="CB348" s="1">
        <f t="shared" si="225"/>
        <v>356.47357750310056</v>
      </c>
      <c r="CC348" s="1">
        <f t="shared" si="225"/>
        <v>356.76365897819369</v>
      </c>
      <c r="CD348" s="1">
        <f t="shared" si="226"/>
        <v>357.05472627411319</v>
      </c>
      <c r="CE348" s="1">
        <f t="shared" si="226"/>
        <v>357.3466907289411</v>
      </c>
      <c r="CF348" s="1">
        <f t="shared" si="226"/>
        <v>357.63946340747617</v>
      </c>
      <c r="CG348" s="1">
        <f t="shared" si="226"/>
        <v>357.93295512832429</v>
      </c>
      <c r="CH348" s="1">
        <f t="shared" si="226"/>
        <v>358.22707649106428</v>
      </c>
      <c r="CI348" s="1">
        <f t="shared" si="226"/>
        <v>358.52173790347985</v>
      </c>
      <c r="CJ348" s="1">
        <f t="shared" si="226"/>
        <v>358.81684960885013</v>
      </c>
      <c r="CK348" s="1">
        <f t="shared" si="226"/>
        <v>359.11232171329112</v>
      </c>
      <c r="CL348" s="1">
        <f t="shared" si="226"/>
        <v>359.40806421313727</v>
      </c>
      <c r="CM348" s="1">
        <f t="shared" si="226"/>
        <v>359.70398702235838</v>
      </c>
      <c r="CN348" s="1">
        <f t="shared" si="226"/>
        <v>0</v>
      </c>
    </row>
    <row r="349" spans="1:92" x14ac:dyDescent="0.25">
      <c r="A349" s="1">
        <v>59</v>
      </c>
      <c r="B349" s="1">
        <f t="shared" si="218"/>
        <v>351.51813047148022</v>
      </c>
      <c r="C349" s="1">
        <f t="shared" si="218"/>
        <v>351.51942230129225</v>
      </c>
      <c r="D349" s="1">
        <f t="shared" si="218"/>
        <v>351.52329739722455</v>
      </c>
      <c r="E349" s="1">
        <f t="shared" si="218"/>
        <v>351.52975457888527</v>
      </c>
      <c r="F349" s="1">
        <f t="shared" si="218"/>
        <v>351.53879187935439</v>
      </c>
      <c r="G349" s="1">
        <f t="shared" si="218"/>
        <v>351.55040654578266</v>
      </c>
      <c r="H349" s="1">
        <f t="shared" si="218"/>
        <v>351.56459504023007</v>
      </c>
      <c r="I349" s="1">
        <f t="shared" si="218"/>
        <v>351.58135304074386</v>
      </c>
      <c r="J349" s="1">
        <f t="shared" si="218"/>
        <v>351.60067544267474</v>
      </c>
      <c r="K349" s="1">
        <f t="shared" si="218"/>
        <v>351.62255636023184</v>
      </c>
      <c r="L349" s="1">
        <f t="shared" si="219"/>
        <v>351.64698912827572</v>
      </c>
      <c r="M349" s="1">
        <f t="shared" si="219"/>
        <v>351.67396630434854</v>
      </c>
      <c r="N349" s="1">
        <f t="shared" si="219"/>
        <v>351.70347967094119</v>
      </c>
      <c r="O349" s="1">
        <f t="shared" si="219"/>
        <v>351.73552023799624</v>
      </c>
      <c r="P349" s="1">
        <f t="shared" si="219"/>
        <v>351.77007824564663</v>
      </c>
      <c r="Q349" s="1">
        <f t="shared" si="219"/>
        <v>351.80714316718849</v>
      </c>
      <c r="R349" s="1">
        <f t="shared" si="219"/>
        <v>351.84670371228754</v>
      </c>
      <c r="S349" s="1">
        <f t="shared" si="219"/>
        <v>351.88874783041854</v>
      </c>
      <c r="T349" s="1">
        <f t="shared" si="219"/>
        <v>351.93326271453594</v>
      </c>
      <c r="U349" s="1">
        <f t="shared" si="219"/>
        <v>351.98023480497471</v>
      </c>
      <c r="V349" s="1">
        <f t="shared" si="220"/>
        <v>352.02964979358114</v>
      </c>
      <c r="W349" s="1">
        <f t="shared" si="220"/>
        <v>352.08149262807092</v>
      </c>
      <c r="X349" s="1">
        <f t="shared" si="220"/>
        <v>352.13574751661446</v>
      </c>
      <c r="Y349" s="1">
        <f t="shared" si="220"/>
        <v>352.19239793264717</v>
      </c>
      <c r="Z349" s="1">
        <f t="shared" si="220"/>
        <v>352.25142661990355</v>
      </c>
      <c r="AA349" s="1">
        <f t="shared" si="220"/>
        <v>352.31281559767365</v>
      </c>
      <c r="AB349" s="1">
        <f t="shared" si="220"/>
        <v>352.37654616628009</v>
      </c>
      <c r="AC349" s="1">
        <f t="shared" si="220"/>
        <v>352.44259891277432</v>
      </c>
      <c r="AD349" s="1">
        <f t="shared" si="220"/>
        <v>352.51095371685</v>
      </c>
      <c r="AE349" s="1">
        <f t="shared" si="220"/>
        <v>352.58158975697148</v>
      </c>
      <c r="AF349" s="1">
        <f t="shared" si="221"/>
        <v>352.6544855167167</v>
      </c>
      <c r="AG349" s="1">
        <f t="shared" si="221"/>
        <v>352.72961879133118</v>
      </c>
      <c r="AH349" s="1">
        <f t="shared" si="221"/>
        <v>352.80696669449162</v>
      </c>
      <c r="AI349" s="1">
        <f t="shared" si="221"/>
        <v>352.88650566527735</v>
      </c>
      <c r="AJ349" s="1">
        <f t="shared" si="221"/>
        <v>352.96821147534735</v>
      </c>
      <c r="AK349" s="1">
        <f t="shared" si="221"/>
        <v>353.05205923632047</v>
      </c>
      <c r="AL349" s="1">
        <f t="shared" si="221"/>
        <v>353.13802340735646</v>
      </c>
      <c r="AM349" s="1">
        <f t="shared" si="221"/>
        <v>353.226077802936</v>
      </c>
      <c r="AN349" s="1">
        <f t="shared" si="221"/>
        <v>353.3161956008372</v>
      </c>
      <c r="AO349" s="1">
        <f t="shared" si="221"/>
        <v>353.40834935030591</v>
      </c>
      <c r="AP349" s="1">
        <f t="shared" si="222"/>
        <v>353.50251098041724</v>
      </c>
      <c r="AQ349" s="1">
        <f t="shared" si="222"/>
        <v>353.59865180862647</v>
      </c>
      <c r="AR349" s="1">
        <f t="shared" si="222"/>
        <v>353.69674254950615</v>
      </c>
      <c r="AS349" s="1">
        <f t="shared" si="222"/>
        <v>353.79675332366622</v>
      </c>
      <c r="AT349" s="1">
        <f t="shared" si="222"/>
        <v>353.89865366685609</v>
      </c>
      <c r="AU349" s="1">
        <f t="shared" si="222"/>
        <v>354.00241253924412</v>
      </c>
      <c r="AV349" s="1">
        <f t="shared" si="222"/>
        <v>354.1079983348726</v>
      </c>
      <c r="AW349" s="1">
        <f t="shared" si="222"/>
        <v>354.21537889128541</v>
      </c>
      <c r="AX349" s="1">
        <f t="shared" si="222"/>
        <v>354.32452149932482</v>
      </c>
      <c r="AY349" s="1">
        <f t="shared" si="222"/>
        <v>354.43539291309514</v>
      </c>
      <c r="AZ349" s="1">
        <f t="shared" si="223"/>
        <v>354.54795936008964</v>
      </c>
      <c r="BA349" s="1">
        <f t="shared" si="223"/>
        <v>354.66218655147821</v>
      </c>
      <c r="BB349" s="1">
        <f t="shared" si="223"/>
        <v>354.77803969255177</v>
      </c>
      <c r="BC349" s="1">
        <f t="shared" si="223"/>
        <v>354.89548349332125</v>
      </c>
      <c r="BD349" s="1">
        <f t="shared" si="223"/>
        <v>355.01448217926713</v>
      </c>
      <c r="BE349" s="1">
        <f t="shared" si="223"/>
        <v>355.13499950223712</v>
      </c>
      <c r="BF349" s="1">
        <f t="shared" si="223"/>
        <v>355.25699875148695</v>
      </c>
      <c r="BG349" s="1">
        <f t="shared" si="223"/>
        <v>355.38044276486357</v>
      </c>
      <c r="BH349" s="1">
        <f t="shared" si="223"/>
        <v>355.50529394012477</v>
      </c>
      <c r="BI349" s="1">
        <f t="shared" si="223"/>
        <v>355.6315142463929</v>
      </c>
      <c r="BJ349" s="1">
        <f t="shared" si="224"/>
        <v>355.75906523574014</v>
      </c>
      <c r="BK349" s="1">
        <f t="shared" si="224"/>
        <v>355.88790805489936</v>
      </c>
      <c r="BL349" s="1">
        <f t="shared" si="224"/>
        <v>356.01800345709978</v>
      </c>
      <c r="BM349" s="1">
        <f t="shared" si="224"/>
        <v>356.1493118140217</v>
      </c>
      <c r="BN349" s="1">
        <f t="shared" si="224"/>
        <v>356.28179312786745</v>
      </c>
      <c r="BO349" s="1">
        <f t="shared" si="224"/>
        <v>356.41540704354554</v>
      </c>
      <c r="BP349" s="1">
        <f t="shared" si="224"/>
        <v>356.55011286096294</v>
      </c>
      <c r="BQ349" s="1">
        <f t="shared" si="224"/>
        <v>356.68586954742267</v>
      </c>
      <c r="BR349" s="1">
        <f t="shared" si="224"/>
        <v>356.82263575012297</v>
      </c>
      <c r="BS349" s="1">
        <f t="shared" si="224"/>
        <v>356.96036980875363</v>
      </c>
      <c r="BT349" s="1">
        <f t="shared" si="225"/>
        <v>357.09902976818603</v>
      </c>
      <c r="BU349" s="1">
        <f t="shared" si="225"/>
        <v>357.2385733912534</v>
      </c>
      <c r="BV349" s="1">
        <f t="shared" si="225"/>
        <v>357.37895817161638</v>
      </c>
      <c r="BW349" s="1">
        <f t="shared" si="225"/>
        <v>357.52014134671083</v>
      </c>
      <c r="BX349" s="1">
        <f t="shared" si="225"/>
        <v>357.66207991077403</v>
      </c>
      <c r="BY349" s="1">
        <f t="shared" si="225"/>
        <v>357.80473062794437</v>
      </c>
      <c r="BZ349" s="1">
        <f t="shared" si="225"/>
        <v>357.94805004543144</v>
      </c>
      <c r="CA349" s="1">
        <f t="shared" si="225"/>
        <v>358.09199450675237</v>
      </c>
      <c r="CB349" s="1">
        <f t="shared" si="225"/>
        <v>358.23652016502979</v>
      </c>
      <c r="CC349" s="1">
        <f t="shared" si="225"/>
        <v>358.38158299634824</v>
      </c>
      <c r="CD349" s="1">
        <f t="shared" si="226"/>
        <v>358.52713881316384</v>
      </c>
      <c r="CE349" s="1">
        <f t="shared" si="226"/>
        <v>358.67314327776495</v>
      </c>
      <c r="CF349" s="1">
        <f t="shared" si="226"/>
        <v>358.8195519157772</v>
      </c>
      <c r="CG349" s="1">
        <f t="shared" si="226"/>
        <v>358.96632012971116</v>
      </c>
      <c r="CH349" s="1">
        <f t="shared" si="226"/>
        <v>359.1134032125471</v>
      </c>
      <c r="CI349" s="1">
        <f t="shared" si="226"/>
        <v>359.26075636135312</v>
      </c>
      <c r="CJ349" s="1">
        <f t="shared" si="226"/>
        <v>359.40833469093275</v>
      </c>
      <c r="CK349" s="1">
        <f t="shared" si="226"/>
        <v>359.55609324749702</v>
      </c>
      <c r="CL349" s="1">
        <f t="shared" si="226"/>
        <v>359.70398702235838</v>
      </c>
      <c r="CM349" s="1">
        <f t="shared" si="226"/>
        <v>359.85197096564025</v>
      </c>
      <c r="CN349" s="1">
        <f t="shared" si="226"/>
        <v>0</v>
      </c>
    </row>
    <row r="350" spans="1:92" x14ac:dyDescent="0.25">
      <c r="A350" s="1">
        <v>60</v>
      </c>
      <c r="B350" s="1">
        <f t="shared" ref="B350:K359" si="227">MOD(SIN(RADIANS($A350-60))*COS(RADIANS(B$199))*$C$2/$C$6,1)*360</f>
        <v>0</v>
      </c>
      <c r="C350" s="1">
        <f t="shared" si="227"/>
        <v>0</v>
      </c>
      <c r="D350" s="1">
        <f t="shared" si="227"/>
        <v>0</v>
      </c>
      <c r="E350" s="1">
        <f t="shared" si="227"/>
        <v>0</v>
      </c>
      <c r="F350" s="1">
        <f t="shared" si="227"/>
        <v>0</v>
      </c>
      <c r="G350" s="1">
        <f t="shared" si="227"/>
        <v>0</v>
      </c>
      <c r="H350" s="1">
        <f t="shared" si="227"/>
        <v>0</v>
      </c>
      <c r="I350" s="1">
        <f t="shared" si="227"/>
        <v>0</v>
      </c>
      <c r="J350" s="1">
        <f t="shared" si="227"/>
        <v>0</v>
      </c>
      <c r="K350" s="1">
        <f t="shared" si="227"/>
        <v>0</v>
      </c>
      <c r="L350" s="1">
        <f t="shared" ref="L350:U359" si="228">MOD(SIN(RADIANS($A350-60))*COS(RADIANS(L$199))*$C$2/$C$6,1)*360</f>
        <v>0</v>
      </c>
      <c r="M350" s="1">
        <f t="shared" si="228"/>
        <v>0</v>
      </c>
      <c r="N350" s="1">
        <f t="shared" si="228"/>
        <v>0</v>
      </c>
      <c r="O350" s="1">
        <f t="shared" si="228"/>
        <v>0</v>
      </c>
      <c r="P350" s="1">
        <f t="shared" si="228"/>
        <v>0</v>
      </c>
      <c r="Q350" s="1">
        <f t="shared" si="228"/>
        <v>0</v>
      </c>
      <c r="R350" s="1">
        <f t="shared" si="228"/>
        <v>0</v>
      </c>
      <c r="S350" s="1">
        <f t="shared" si="228"/>
        <v>0</v>
      </c>
      <c r="T350" s="1">
        <f t="shared" si="228"/>
        <v>0</v>
      </c>
      <c r="U350" s="1">
        <f t="shared" si="228"/>
        <v>0</v>
      </c>
      <c r="V350" s="1">
        <f t="shared" ref="V350:AE359" si="229">MOD(SIN(RADIANS($A350-60))*COS(RADIANS(V$199))*$C$2/$C$6,1)*360</f>
        <v>0</v>
      </c>
      <c r="W350" s="1">
        <f t="shared" si="229"/>
        <v>0</v>
      </c>
      <c r="X350" s="1">
        <f t="shared" si="229"/>
        <v>0</v>
      </c>
      <c r="Y350" s="1">
        <f t="shared" si="229"/>
        <v>0</v>
      </c>
      <c r="Z350" s="1">
        <f t="shared" si="229"/>
        <v>0</v>
      </c>
      <c r="AA350" s="1">
        <f t="shared" si="229"/>
        <v>0</v>
      </c>
      <c r="AB350" s="1">
        <f t="shared" si="229"/>
        <v>0</v>
      </c>
      <c r="AC350" s="1">
        <f t="shared" si="229"/>
        <v>0</v>
      </c>
      <c r="AD350" s="1">
        <f t="shared" si="229"/>
        <v>0</v>
      </c>
      <c r="AE350" s="1">
        <f t="shared" si="229"/>
        <v>0</v>
      </c>
      <c r="AF350" s="1">
        <f t="shared" ref="AF350:AO359" si="230">MOD(SIN(RADIANS($A350-60))*COS(RADIANS(AF$199))*$C$2/$C$6,1)*360</f>
        <v>0</v>
      </c>
      <c r="AG350" s="1">
        <f t="shared" si="230"/>
        <v>0</v>
      </c>
      <c r="AH350" s="1">
        <f t="shared" si="230"/>
        <v>0</v>
      </c>
      <c r="AI350" s="1">
        <f t="shared" si="230"/>
        <v>0</v>
      </c>
      <c r="AJ350" s="1">
        <f t="shared" si="230"/>
        <v>0</v>
      </c>
      <c r="AK350" s="1">
        <f t="shared" si="230"/>
        <v>0</v>
      </c>
      <c r="AL350" s="1">
        <f t="shared" si="230"/>
        <v>0</v>
      </c>
      <c r="AM350" s="1">
        <f t="shared" si="230"/>
        <v>0</v>
      </c>
      <c r="AN350" s="1">
        <f t="shared" si="230"/>
        <v>0</v>
      </c>
      <c r="AO350" s="1">
        <f t="shared" si="230"/>
        <v>0</v>
      </c>
      <c r="AP350" s="1">
        <f t="shared" ref="AP350:AY359" si="231">MOD(SIN(RADIANS($A350-60))*COS(RADIANS(AP$199))*$C$2/$C$6,1)*360</f>
        <v>0</v>
      </c>
      <c r="AQ350" s="1">
        <f t="shared" si="231"/>
        <v>0</v>
      </c>
      <c r="AR350" s="1">
        <f t="shared" si="231"/>
        <v>0</v>
      </c>
      <c r="AS350" s="1">
        <f t="shared" si="231"/>
        <v>0</v>
      </c>
      <c r="AT350" s="1">
        <f t="shared" si="231"/>
        <v>0</v>
      </c>
      <c r="AU350" s="1">
        <f t="shared" si="231"/>
        <v>0</v>
      </c>
      <c r="AV350" s="1">
        <f t="shared" si="231"/>
        <v>0</v>
      </c>
      <c r="AW350" s="1">
        <f t="shared" si="231"/>
        <v>0</v>
      </c>
      <c r="AX350" s="1">
        <f t="shared" si="231"/>
        <v>0</v>
      </c>
      <c r="AY350" s="1">
        <f t="shared" si="231"/>
        <v>0</v>
      </c>
      <c r="AZ350" s="1">
        <f t="shared" ref="AZ350:BI359" si="232">MOD(SIN(RADIANS($A350-60))*COS(RADIANS(AZ$199))*$C$2/$C$6,1)*360</f>
        <v>0</v>
      </c>
      <c r="BA350" s="1">
        <f t="shared" si="232"/>
        <v>0</v>
      </c>
      <c r="BB350" s="1">
        <f t="shared" si="232"/>
        <v>0</v>
      </c>
      <c r="BC350" s="1">
        <f t="shared" si="232"/>
        <v>0</v>
      </c>
      <c r="BD350" s="1">
        <f t="shared" si="232"/>
        <v>0</v>
      </c>
      <c r="BE350" s="1">
        <f t="shared" si="232"/>
        <v>0</v>
      </c>
      <c r="BF350" s="1">
        <f t="shared" si="232"/>
        <v>0</v>
      </c>
      <c r="BG350" s="1">
        <f t="shared" si="232"/>
        <v>0</v>
      </c>
      <c r="BH350" s="1">
        <f t="shared" si="232"/>
        <v>0</v>
      </c>
      <c r="BI350" s="1">
        <f t="shared" si="232"/>
        <v>0</v>
      </c>
      <c r="BJ350" s="1">
        <f t="shared" ref="BJ350:BS359" si="233">MOD(SIN(RADIANS($A350-60))*COS(RADIANS(BJ$199))*$C$2/$C$6,1)*360</f>
        <v>0</v>
      </c>
      <c r="BK350" s="1">
        <f t="shared" si="233"/>
        <v>0</v>
      </c>
      <c r="BL350" s="1">
        <f t="shared" si="233"/>
        <v>0</v>
      </c>
      <c r="BM350" s="1">
        <f t="shared" si="233"/>
        <v>0</v>
      </c>
      <c r="BN350" s="1">
        <f t="shared" si="233"/>
        <v>0</v>
      </c>
      <c r="BO350" s="1">
        <f t="shared" si="233"/>
        <v>0</v>
      </c>
      <c r="BP350" s="1">
        <f t="shared" si="233"/>
        <v>0</v>
      </c>
      <c r="BQ350" s="1">
        <f t="shared" si="233"/>
        <v>0</v>
      </c>
      <c r="BR350" s="1">
        <f t="shared" si="233"/>
        <v>0</v>
      </c>
      <c r="BS350" s="1">
        <f t="shared" si="233"/>
        <v>0</v>
      </c>
      <c r="BT350" s="1">
        <f t="shared" ref="BT350:CC359" si="234">MOD(SIN(RADIANS($A350-60))*COS(RADIANS(BT$199))*$C$2/$C$6,1)*360</f>
        <v>0</v>
      </c>
      <c r="BU350" s="1">
        <f t="shared" si="234"/>
        <v>0</v>
      </c>
      <c r="BV350" s="1">
        <f t="shared" si="234"/>
        <v>0</v>
      </c>
      <c r="BW350" s="1">
        <f t="shared" si="234"/>
        <v>0</v>
      </c>
      <c r="BX350" s="1">
        <f t="shared" si="234"/>
        <v>0</v>
      </c>
      <c r="BY350" s="1">
        <f t="shared" si="234"/>
        <v>0</v>
      </c>
      <c r="BZ350" s="1">
        <f t="shared" si="234"/>
        <v>0</v>
      </c>
      <c r="CA350" s="1">
        <f t="shared" si="234"/>
        <v>0</v>
      </c>
      <c r="CB350" s="1">
        <f t="shared" si="234"/>
        <v>0</v>
      </c>
      <c r="CC350" s="1">
        <f t="shared" si="234"/>
        <v>0</v>
      </c>
      <c r="CD350" s="1">
        <f t="shared" ref="CD350:CN359" si="235">MOD(SIN(RADIANS($A350-60))*COS(RADIANS(CD$199))*$C$2/$C$6,1)*360</f>
        <v>0</v>
      </c>
      <c r="CE350" s="1">
        <f t="shared" si="235"/>
        <v>0</v>
      </c>
      <c r="CF350" s="1">
        <f t="shared" si="235"/>
        <v>0</v>
      </c>
      <c r="CG350" s="1">
        <f t="shared" si="235"/>
        <v>0</v>
      </c>
      <c r="CH350" s="1">
        <f t="shared" si="235"/>
        <v>0</v>
      </c>
      <c r="CI350" s="1">
        <f t="shared" si="235"/>
        <v>0</v>
      </c>
      <c r="CJ350" s="1">
        <f t="shared" si="235"/>
        <v>0</v>
      </c>
      <c r="CK350" s="1">
        <f t="shared" si="235"/>
        <v>0</v>
      </c>
      <c r="CL350" s="1">
        <f t="shared" si="235"/>
        <v>0</v>
      </c>
      <c r="CM350" s="1">
        <f t="shared" si="235"/>
        <v>0</v>
      </c>
      <c r="CN350" s="1">
        <f t="shared" si="235"/>
        <v>0</v>
      </c>
    </row>
    <row r="351" spans="1:92" x14ac:dyDescent="0.25">
      <c r="A351" s="1">
        <v>61</v>
      </c>
      <c r="B351" s="1">
        <f t="shared" si="227"/>
        <v>8.4818695285197858</v>
      </c>
      <c r="C351" s="1">
        <f t="shared" si="227"/>
        <v>8.4805776987077355</v>
      </c>
      <c r="D351" s="1">
        <f t="shared" si="227"/>
        <v>8.4767026027754557</v>
      </c>
      <c r="E351" s="1">
        <f t="shared" si="227"/>
        <v>8.4702454211147096</v>
      </c>
      <c r="F351" s="1">
        <f t="shared" si="227"/>
        <v>8.4612081206455834</v>
      </c>
      <c r="G351" s="1">
        <f t="shared" si="227"/>
        <v>8.449593454217343</v>
      </c>
      <c r="H351" s="1">
        <f t="shared" si="227"/>
        <v>8.4354049597698992</v>
      </c>
      <c r="I351" s="1">
        <f t="shared" si="227"/>
        <v>8.4186469592561064</v>
      </c>
      <c r="J351" s="1">
        <f t="shared" si="227"/>
        <v>8.3993245573252615</v>
      </c>
      <c r="K351" s="1">
        <f t="shared" si="227"/>
        <v>8.3774436397681722</v>
      </c>
      <c r="L351" s="1">
        <f t="shared" si="228"/>
        <v>8.3530108717242886</v>
      </c>
      <c r="M351" s="1">
        <f t="shared" si="228"/>
        <v>8.3260336956514429</v>
      </c>
      <c r="N351" s="1">
        <f t="shared" si="228"/>
        <v>8.2965203290588043</v>
      </c>
      <c r="O351" s="1">
        <f t="shared" si="228"/>
        <v>8.2644797620037362</v>
      </c>
      <c r="P351" s="1">
        <f t="shared" si="228"/>
        <v>8.2299217543533505</v>
      </c>
      <c r="Q351" s="1">
        <f t="shared" si="228"/>
        <v>8.192856832811545</v>
      </c>
      <c r="R351" s="1">
        <f t="shared" si="228"/>
        <v>8.1532962877124788</v>
      </c>
      <c r="S351" s="1">
        <f t="shared" si="228"/>
        <v>8.1112521695814213</v>
      </c>
      <c r="T351" s="1">
        <f t="shared" si="228"/>
        <v>8.0667372854640433</v>
      </c>
      <c r="U351" s="1">
        <f t="shared" si="228"/>
        <v>8.0197651950252773</v>
      </c>
      <c r="V351" s="1">
        <f t="shared" si="229"/>
        <v>7.9703502064188951</v>
      </c>
      <c r="W351" s="1">
        <f t="shared" si="229"/>
        <v>7.9185073719291221</v>
      </c>
      <c r="X351" s="1">
        <f t="shared" si="229"/>
        <v>7.864252483385556</v>
      </c>
      <c r="Y351" s="1">
        <f t="shared" si="229"/>
        <v>7.8076020673528257</v>
      </c>
      <c r="Z351" s="1">
        <f t="shared" si="229"/>
        <v>7.7485733800964383</v>
      </c>
      <c r="AA351" s="1">
        <f t="shared" si="229"/>
        <v>7.6871844023263618</v>
      </c>
      <c r="AB351" s="1">
        <f t="shared" si="229"/>
        <v>7.6234538337199069</v>
      </c>
      <c r="AC351" s="1">
        <f t="shared" si="229"/>
        <v>7.5574010872256459</v>
      </c>
      <c r="AD351" s="1">
        <f t="shared" si="229"/>
        <v>7.4890462831500262</v>
      </c>
      <c r="AE351" s="1">
        <f t="shared" si="229"/>
        <v>7.4184102430285401</v>
      </c>
      <c r="AF351" s="1">
        <f t="shared" si="230"/>
        <v>7.3455144832832744</v>
      </c>
      <c r="AG351" s="1">
        <f t="shared" si="230"/>
        <v>7.2703812086688036</v>
      </c>
      <c r="AH351" s="1">
        <f t="shared" si="230"/>
        <v>7.1930333055084068</v>
      </c>
      <c r="AI351" s="1">
        <f t="shared" si="230"/>
        <v>7.1134943347226747</v>
      </c>
      <c r="AJ351" s="1">
        <f t="shared" si="230"/>
        <v>7.0317885246526188</v>
      </c>
      <c r="AK351" s="1">
        <f t="shared" si="230"/>
        <v>6.9479407636794903</v>
      </c>
      <c r="AL351" s="1">
        <f t="shared" si="230"/>
        <v>6.8619765926435301</v>
      </c>
      <c r="AM351" s="1">
        <f t="shared" si="230"/>
        <v>6.7739221970639907</v>
      </c>
      <c r="AN351" s="1">
        <f t="shared" si="230"/>
        <v>6.6838043991627689</v>
      </c>
      <c r="AO351" s="1">
        <f t="shared" si="230"/>
        <v>6.5916506496940936</v>
      </c>
      <c r="AP351" s="1">
        <f t="shared" si="231"/>
        <v>6.4974890195827673</v>
      </c>
      <c r="AQ351" s="1">
        <f t="shared" si="231"/>
        <v>6.4013481913734891</v>
      </c>
      <c r="AR351" s="1">
        <f t="shared" si="231"/>
        <v>6.3032574504938639</v>
      </c>
      <c r="AS351" s="1">
        <f t="shared" si="231"/>
        <v>6.2032466763337943</v>
      </c>
      <c r="AT351" s="1">
        <f t="shared" si="231"/>
        <v>6.1013463331439119</v>
      </c>
      <c r="AU351" s="1">
        <f t="shared" si="231"/>
        <v>5.9975874607558852</v>
      </c>
      <c r="AV351" s="1">
        <f t="shared" si="231"/>
        <v>5.8920016651273794</v>
      </c>
      <c r="AW351" s="1">
        <f t="shared" si="231"/>
        <v>5.7846211087145711</v>
      </c>
      <c r="AX351" s="1">
        <f t="shared" si="231"/>
        <v>5.6754785006751671</v>
      </c>
      <c r="AY351" s="1">
        <f t="shared" si="231"/>
        <v>5.5646070869048616</v>
      </c>
      <c r="AZ351" s="1">
        <f t="shared" si="232"/>
        <v>5.4520406399103276</v>
      </c>
      <c r="BA351" s="1">
        <f t="shared" si="232"/>
        <v>5.3378134485217723</v>
      </c>
      <c r="BB351" s="1">
        <f t="shared" si="232"/>
        <v>5.2219603074482368</v>
      </c>
      <c r="BC351" s="1">
        <f t="shared" si="232"/>
        <v>5.104516506678789</v>
      </c>
      <c r="BD351" s="1">
        <f t="shared" si="232"/>
        <v>4.9855178207328432</v>
      </c>
      <c r="BE351" s="1">
        <f t="shared" si="232"/>
        <v>4.8650004977629067</v>
      </c>
      <c r="BF351" s="1">
        <f t="shared" si="232"/>
        <v>4.7430012485130337</v>
      </c>
      <c r="BG351" s="1">
        <f t="shared" si="232"/>
        <v>4.6195572351363783</v>
      </c>
      <c r="BH351" s="1">
        <f t="shared" si="232"/>
        <v>4.494706059875246</v>
      </c>
      <c r="BI351" s="1">
        <f t="shared" si="232"/>
        <v>4.3684857536070796</v>
      </c>
      <c r="BJ351" s="1">
        <f t="shared" si="233"/>
        <v>4.2409347642598938</v>
      </c>
      <c r="BK351" s="1">
        <f t="shared" si="233"/>
        <v>4.1120919451006568</v>
      </c>
      <c r="BL351" s="1">
        <f t="shared" si="233"/>
        <v>3.9819965429002115</v>
      </c>
      <c r="BM351" s="1">
        <f t="shared" si="233"/>
        <v>3.8506881859783317</v>
      </c>
      <c r="BN351" s="1">
        <f t="shared" si="233"/>
        <v>3.7182068721325505</v>
      </c>
      <c r="BO351" s="1">
        <f t="shared" si="233"/>
        <v>3.5845929564544381</v>
      </c>
      <c r="BP351" s="1">
        <f t="shared" si="233"/>
        <v>3.4498871390370582</v>
      </c>
      <c r="BQ351" s="1">
        <f t="shared" si="233"/>
        <v>3.3141304525773196</v>
      </c>
      <c r="BR351" s="1">
        <f t="shared" si="233"/>
        <v>3.1773642498770243</v>
      </c>
      <c r="BS351" s="1">
        <f t="shared" si="233"/>
        <v>3.0396301912463994</v>
      </c>
      <c r="BT351" s="1">
        <f t="shared" si="234"/>
        <v>2.9009702318139605</v>
      </c>
      <c r="BU351" s="1">
        <f t="shared" si="234"/>
        <v>2.7614266087465809</v>
      </c>
      <c r="BV351" s="1">
        <f t="shared" si="234"/>
        <v>2.6210418283836368</v>
      </c>
      <c r="BW351" s="1">
        <f t="shared" si="234"/>
        <v>2.4798586532891655</v>
      </c>
      <c r="BX351" s="1">
        <f t="shared" si="234"/>
        <v>2.3379200892259711</v>
      </c>
      <c r="BY351" s="1">
        <f t="shared" si="234"/>
        <v>2.1952693720556584</v>
      </c>
      <c r="BZ351" s="1">
        <f t="shared" si="234"/>
        <v>2.051949954568566</v>
      </c>
      <c r="CA351" s="1">
        <f t="shared" si="234"/>
        <v>1.9080054932476262</v>
      </c>
      <c r="CB351" s="1">
        <f t="shared" si="234"/>
        <v>1.763479834970181</v>
      </c>
      <c r="CC351" s="1">
        <f t="shared" si="234"/>
        <v>1.6184170036517889</v>
      </c>
      <c r="CD351" s="1">
        <f t="shared" si="235"/>
        <v>1.4728611868361272</v>
      </c>
      <c r="CE351" s="1">
        <f t="shared" si="235"/>
        <v>1.3268567222350285</v>
      </c>
      <c r="CF351" s="1">
        <f t="shared" si="235"/>
        <v>1.1804480842227871</v>
      </c>
      <c r="CG351" s="1">
        <f t="shared" si="235"/>
        <v>1.0336798702888341</v>
      </c>
      <c r="CH351" s="1">
        <f t="shared" si="235"/>
        <v>0.8865967874529096</v>
      </c>
      <c r="CI351" s="1">
        <f t="shared" si="235"/>
        <v>0.73924363864687093</v>
      </c>
      <c r="CJ351" s="1">
        <f t="shared" si="235"/>
        <v>0.59166530906728632</v>
      </c>
      <c r="CK351" s="1">
        <f t="shared" si="235"/>
        <v>0.44390675250297124</v>
      </c>
      <c r="CL351" s="1">
        <f t="shared" si="235"/>
        <v>0.29601297764162066</v>
      </c>
      <c r="CM351" s="1">
        <f t="shared" si="235"/>
        <v>0.1480290343597383</v>
      </c>
      <c r="CN351" s="1">
        <f t="shared" si="235"/>
        <v>5.1957746738012609E-16</v>
      </c>
    </row>
    <row r="352" spans="1:92" x14ac:dyDescent="0.25">
      <c r="A352" s="1">
        <v>62</v>
      </c>
      <c r="B352" s="1">
        <f t="shared" si="227"/>
        <v>16.961155397415471</v>
      </c>
      <c r="C352" s="1">
        <f t="shared" si="227"/>
        <v>16.958572131295245</v>
      </c>
      <c r="D352" s="1">
        <f t="shared" si="227"/>
        <v>16.950823119822445</v>
      </c>
      <c r="E352" s="1">
        <f t="shared" si="227"/>
        <v>16.937910723421037</v>
      </c>
      <c r="F352" s="1">
        <f t="shared" si="227"/>
        <v>16.919838875332054</v>
      </c>
      <c r="G352" s="1">
        <f t="shared" si="227"/>
        <v>16.896613080415484</v>
      </c>
      <c r="H352" s="1">
        <f t="shared" si="227"/>
        <v>16.868240413473451</v>
      </c>
      <c r="I352" s="1">
        <f t="shared" si="227"/>
        <v>16.834729517095163</v>
      </c>
      <c r="J352" s="1">
        <f t="shared" si="227"/>
        <v>16.796090599024279</v>
      </c>
      <c r="K352" s="1">
        <f t="shared" si="227"/>
        <v>16.752335429049548</v>
      </c>
      <c r="L352" s="1">
        <f t="shared" si="228"/>
        <v>16.703477335419613</v>
      </c>
      <c r="M352" s="1">
        <f t="shared" si="228"/>
        <v>16.649531200783091</v>
      </c>
      <c r="N352" s="1">
        <f t="shared" si="228"/>
        <v>16.590513457655181</v>
      </c>
      <c r="O352" s="1">
        <f t="shared" si="228"/>
        <v>16.526442083412153</v>
      </c>
      <c r="P352" s="1">
        <f t="shared" si="228"/>
        <v>16.457336594815281</v>
      </c>
      <c r="Q352" s="1">
        <f t="shared" si="228"/>
        <v>16.383218042065831</v>
      </c>
      <c r="R352" s="1">
        <f t="shared" si="228"/>
        <v>16.304109002392966</v>
      </c>
      <c r="S352" s="1">
        <f t="shared" si="228"/>
        <v>16.220033573176526</v>
      </c>
      <c r="T352" s="1">
        <f t="shared" si="228"/>
        <v>16.131017364606699</v>
      </c>
      <c r="U352" s="1">
        <f t="shared" si="228"/>
        <v>16.037087491882939</v>
      </c>
      <c r="V352" s="1">
        <f t="shared" si="229"/>
        <v>15.938272566954398</v>
      </c>
      <c r="W352" s="1">
        <f t="shared" si="229"/>
        <v>15.83460268980445</v>
      </c>
      <c r="X352" s="1">
        <f t="shared" si="229"/>
        <v>15.726109439281945</v>
      </c>
      <c r="Y352" s="1">
        <f t="shared" si="229"/>
        <v>15.612825863481996</v>
      </c>
      <c r="Z352" s="1">
        <f t="shared" si="229"/>
        <v>15.494786469679184</v>
      </c>
      <c r="AA352" s="1">
        <f t="shared" si="229"/>
        <v>15.372027213816345</v>
      </c>
      <c r="AB352" s="1">
        <f t="shared" si="229"/>
        <v>15.244585489552007</v>
      </c>
      <c r="AC352" s="1">
        <f t="shared" si="229"/>
        <v>15.112500116869933</v>
      </c>
      <c r="AD352" s="1">
        <f t="shared" si="229"/>
        <v>14.975811330254189</v>
      </c>
      <c r="AE352" s="1">
        <f t="shared" si="229"/>
        <v>14.834560766433299</v>
      </c>
      <c r="AF352" s="1">
        <f t="shared" si="230"/>
        <v>14.688791451697343</v>
      </c>
      <c r="AG352" s="1">
        <f t="shared" si="230"/>
        <v>14.538547788791682</v>
      </c>
      <c r="AH352" s="1">
        <f t="shared" si="230"/>
        <v>14.383875543391479</v>
      </c>
      <c r="AI352" s="1">
        <f t="shared" si="230"/>
        <v>14.224821830161028</v>
      </c>
      <c r="AJ352" s="1">
        <f t="shared" si="230"/>
        <v>14.061435098402162</v>
      </c>
      <c r="AK352" s="1">
        <f t="shared" si="230"/>
        <v>13.893765117296152</v>
      </c>
      <c r="AL352" s="1">
        <f t="shared" si="230"/>
        <v>13.721862960743483</v>
      </c>
      <c r="AM352" s="1">
        <f t="shared" si="230"/>
        <v>13.545780991806298</v>
      </c>
      <c r="AN352" s="1">
        <f t="shared" si="230"/>
        <v>13.365572846758083</v>
      </c>
      <c r="AO352" s="1">
        <f t="shared" si="230"/>
        <v>13.181293418745536</v>
      </c>
      <c r="AP352" s="1">
        <f t="shared" si="231"/>
        <v>12.992998841067584</v>
      </c>
      <c r="AQ352" s="1">
        <f t="shared" si="231"/>
        <v>12.800746470076632</v>
      </c>
      <c r="AR352" s="1">
        <f t="shared" si="231"/>
        <v>12.604594867707283</v>
      </c>
      <c r="AS352" s="1">
        <f t="shared" si="231"/>
        <v>12.404603783637775</v>
      </c>
      <c r="AT352" s="1">
        <f t="shared" si="231"/>
        <v>12.200834137089679</v>
      </c>
      <c r="AU352" s="1">
        <f t="shared" si="231"/>
        <v>11.993347998271291</v>
      </c>
      <c r="AV352" s="1">
        <f t="shared" si="231"/>
        <v>11.782208569470457</v>
      </c>
      <c r="AW352" s="1">
        <f t="shared" si="231"/>
        <v>11.567480165802545</v>
      </c>
      <c r="AX352" s="1">
        <f t="shared" si="231"/>
        <v>11.349228195619435</v>
      </c>
      <c r="AY352" s="1">
        <f t="shared" si="231"/>
        <v>11.127519140585497</v>
      </c>
      <c r="AZ352" s="1">
        <f t="shared" si="232"/>
        <v>10.902420535426636</v>
      </c>
      <c r="BA352" s="1">
        <f t="shared" si="232"/>
        <v>10.674000947358566</v>
      </c>
      <c r="BB352" s="1">
        <f t="shared" si="232"/>
        <v>10.442329955200561</v>
      </c>
      <c r="BC352" s="1">
        <f t="shared" si="232"/>
        <v>10.20747812818108</v>
      </c>
      <c r="BD352" s="1">
        <f t="shared" si="232"/>
        <v>9.9695170044416948</v>
      </c>
      <c r="BE352" s="1">
        <f t="shared" si="232"/>
        <v>9.7285190692458787</v>
      </c>
      <c r="BF352" s="1">
        <f t="shared" si="232"/>
        <v>9.4845577328992849</v>
      </c>
      <c r="BG352" s="1">
        <f t="shared" si="232"/>
        <v>9.2377073083882806</v>
      </c>
      <c r="BH352" s="1">
        <f t="shared" si="232"/>
        <v>8.9880429887434587</v>
      </c>
      <c r="BI352" s="1">
        <f t="shared" si="232"/>
        <v>8.7356408241351389</v>
      </c>
      <c r="BJ352" s="1">
        <f t="shared" si="233"/>
        <v>8.4805776987077355</v>
      </c>
      <c r="BK352" s="1">
        <f t="shared" si="233"/>
        <v>8.2229313071601045</v>
      </c>
      <c r="BL352" s="1">
        <f t="shared" si="233"/>
        <v>7.962780131078989</v>
      </c>
      <c r="BM352" s="1">
        <f t="shared" si="233"/>
        <v>7.7002034150327603</v>
      </c>
      <c r="BN352" s="1">
        <f t="shared" si="233"/>
        <v>7.4352811424327703</v>
      </c>
      <c r="BO352" s="1">
        <f t="shared" si="233"/>
        <v>7.1680940111696083</v>
      </c>
      <c r="BP352" s="1">
        <f t="shared" si="233"/>
        <v>6.8987234090317573</v>
      </c>
      <c r="BQ352" s="1">
        <f t="shared" si="233"/>
        <v>6.6272513889140825</v>
      </c>
      <c r="BR352" s="1">
        <f t="shared" si="233"/>
        <v>6.3537606438237164</v>
      </c>
      <c r="BS352" s="1">
        <f t="shared" si="233"/>
        <v>6.0783344816909874</v>
      </c>
      <c r="BT352" s="1">
        <f t="shared" si="234"/>
        <v>5.8010567999929803</v>
      </c>
      <c r="BU352" s="1">
        <f t="shared" si="234"/>
        <v>5.5220120601975982</v>
      </c>
      <c r="BV352" s="1">
        <f t="shared" si="234"/>
        <v>5.2412852620357455</v>
      </c>
      <c r="BW352" s="1">
        <f t="shared" si="234"/>
        <v>4.9589619176096082</v>
      </c>
      <c r="BX352" s="1">
        <f t="shared" si="234"/>
        <v>4.675128025344824</v>
      </c>
      <c r="BY352" s="1">
        <f t="shared" si="234"/>
        <v>4.389870043794537</v>
      </c>
      <c r="BZ352" s="1">
        <f t="shared" si="234"/>
        <v>4.1032748653032849</v>
      </c>
      <c r="CA352" s="1">
        <f t="shared" si="234"/>
        <v>3.8154297895387455</v>
      </c>
      <c r="CB352" s="1">
        <f t="shared" si="234"/>
        <v>3.5264224968994173</v>
      </c>
      <c r="CC352" s="1">
        <f t="shared" si="234"/>
        <v>3.2363410218063087</v>
      </c>
      <c r="CD352" s="1">
        <f t="shared" si="235"/>
        <v>2.9452737258868176</v>
      </c>
      <c r="CE352" s="1">
        <f t="shared" si="235"/>
        <v>2.6533092710589141</v>
      </c>
      <c r="CF352" s="1">
        <f t="shared" si="235"/>
        <v>2.3605365925238626</v>
      </c>
      <c r="CG352" s="1">
        <f t="shared" si="235"/>
        <v>2.0670448716756966</v>
      </c>
      <c r="CH352" s="1">
        <f t="shared" si="235"/>
        <v>1.7729235089357052</v>
      </c>
      <c r="CI352" s="1">
        <f t="shared" si="235"/>
        <v>1.4782620965201962</v>
      </c>
      <c r="CJ352" s="1">
        <f t="shared" si="235"/>
        <v>1.1831503911498402</v>
      </c>
      <c r="CK352" s="1">
        <f t="shared" si="235"/>
        <v>0.88767828670890914</v>
      </c>
      <c r="CL352" s="1">
        <f t="shared" si="235"/>
        <v>0.59193578686270965</v>
      </c>
      <c r="CM352" s="1">
        <f t="shared" si="235"/>
        <v>0.29601297764162121</v>
      </c>
      <c r="CN352" s="1">
        <f t="shared" si="235"/>
        <v>1.0389966664304282E-15</v>
      </c>
    </row>
    <row r="353" spans="1:92" x14ac:dyDescent="0.25">
      <c r="A353" s="1">
        <v>63</v>
      </c>
      <c r="B353" s="1">
        <f t="shared" si="227"/>
        <v>25.435274734070703</v>
      </c>
      <c r="C353" s="1">
        <f t="shared" si="227"/>
        <v>25.431400818530182</v>
      </c>
      <c r="D353" s="1">
        <f t="shared" si="227"/>
        <v>25.419780251940832</v>
      </c>
      <c r="E353" s="1">
        <f t="shared" si="227"/>
        <v>25.400416574039792</v>
      </c>
      <c r="F353" s="1">
        <f t="shared" si="227"/>
        <v>25.373315683190938</v>
      </c>
      <c r="G353" s="1">
        <f t="shared" si="227"/>
        <v>25.338485834588166</v>
      </c>
      <c r="H353" s="1">
        <f t="shared" si="227"/>
        <v>25.295937637740749</v>
      </c>
      <c r="I353" s="1">
        <f t="shared" si="227"/>
        <v>25.245684053241622</v>
      </c>
      <c r="J353" s="1">
        <f t="shared" si="227"/>
        <v>25.187740388819449</v>
      </c>
      <c r="K353" s="1">
        <f t="shared" si="227"/>
        <v>25.122124294675722</v>
      </c>
      <c r="L353" s="1">
        <f t="shared" si="228"/>
        <v>25.048855758108353</v>
      </c>
      <c r="M353" s="1">
        <f t="shared" si="228"/>
        <v>24.967957097423351</v>
      </c>
      <c r="N353" s="1">
        <f t="shared" si="228"/>
        <v>24.879452955136447</v>
      </c>
      <c r="O353" s="1">
        <f t="shared" si="228"/>
        <v>24.783370290466728</v>
      </c>
      <c r="P353" s="1">
        <f t="shared" si="228"/>
        <v>24.679738371124635</v>
      </c>
      <c r="Q353" s="1">
        <f t="shared" si="228"/>
        <v>24.568588764396704</v>
      </c>
      <c r="R353" s="1">
        <f t="shared" si="228"/>
        <v>24.449955327529878</v>
      </c>
      <c r="S353" s="1">
        <f t="shared" si="228"/>
        <v>24.323874197418249</v>
      </c>
      <c r="T353" s="1">
        <f t="shared" si="228"/>
        <v>24.190383779595418</v>
      </c>
      <c r="U353" s="1">
        <f t="shared" si="228"/>
        <v>24.049524736535822</v>
      </c>
      <c r="V353" s="1">
        <f t="shared" si="229"/>
        <v>23.901339975268499</v>
      </c>
      <c r="W353" s="1">
        <f t="shared" si="229"/>
        <v>23.745874634307221</v>
      </c>
      <c r="X353" s="1">
        <f t="shared" si="229"/>
        <v>23.58317606990089</v>
      </c>
      <c r="Y353" s="1">
        <f t="shared" si="229"/>
        <v>23.413293841608308</v>
      </c>
      <c r="Z353" s="1">
        <f t="shared" si="229"/>
        <v>23.236279697201901</v>
      </c>
      <c r="AA353" s="1">
        <f t="shared" si="229"/>
        <v>23.05218755690483</v>
      </c>
      <c r="AB353" s="1">
        <f t="shared" si="229"/>
        <v>22.86107349696638</v>
      </c>
      <c r="AC353" s="1">
        <f t="shared" si="229"/>
        <v>22.662995732580551</v>
      </c>
      <c r="AD353" s="1">
        <f t="shared" si="229"/>
        <v>22.458014600153213</v>
      </c>
      <c r="AE353" s="1">
        <f t="shared" si="229"/>
        <v>22.24619253892299</v>
      </c>
      <c r="AF353" s="1">
        <f t="shared" si="230"/>
        <v>22.02759407194171</v>
      </c>
      <c r="AG353" s="1">
        <f t="shared" si="230"/>
        <v>21.802285786420018</v>
      </c>
      <c r="AH353" s="1">
        <f t="shared" si="230"/>
        <v>21.570336313444304</v>
      </c>
      <c r="AI353" s="1">
        <f t="shared" si="230"/>
        <v>21.331816307070973</v>
      </c>
      <c r="AJ353" s="1">
        <f t="shared" si="230"/>
        <v>21.086798422804559</v>
      </c>
      <c r="AK353" s="1">
        <f t="shared" si="230"/>
        <v>20.83535729546616</v>
      </c>
      <c r="AL353" s="1">
        <f t="shared" si="230"/>
        <v>20.577569516458919</v>
      </c>
      <c r="AM353" s="1">
        <f t="shared" si="230"/>
        <v>20.313513610437575</v>
      </c>
      <c r="AN353" s="1">
        <f t="shared" si="230"/>
        <v>20.043270011389069</v>
      </c>
      <c r="AO353" s="1">
        <f t="shared" si="230"/>
        <v>19.766921038131574</v>
      </c>
      <c r="AP353" s="1">
        <f t="shared" si="231"/>
        <v>19.484550869239406</v>
      </c>
      <c r="AQ353" s="1">
        <f t="shared" si="231"/>
        <v>19.19624551740138</v>
      </c>
      <c r="AR353" s="1">
        <f t="shared" si="231"/>
        <v>18.902092803220544</v>
      </c>
      <c r="AS353" s="1">
        <f t="shared" si="231"/>
        <v>18.602182328463172</v>
      </c>
      <c r="AT353" s="1">
        <f t="shared" si="231"/>
        <v>18.296605448765156</v>
      </c>
      <c r="AU353" s="1">
        <f t="shared" si="231"/>
        <v>17.985455245804253</v>
      </c>
      <c r="AV353" s="1">
        <f t="shared" si="231"/>
        <v>17.668826498946459</v>
      </c>
      <c r="AW353" s="1">
        <f t="shared" si="231"/>
        <v>17.34681565637532</v>
      </c>
      <c r="AX353" s="1">
        <f t="shared" si="231"/>
        <v>17.019520805712876</v>
      </c>
      <c r="AY353" s="1">
        <f t="shared" si="231"/>
        <v>16.687041644141207</v>
      </c>
      <c r="AZ353" s="1">
        <f t="shared" si="232"/>
        <v>16.349479448033733</v>
      </c>
      <c r="BA353" s="1">
        <f t="shared" si="232"/>
        <v>16.006937042105424</v>
      </c>
      <c r="BB353" s="1">
        <f t="shared" si="232"/>
        <v>15.659518768091409</v>
      </c>
      <c r="BC353" s="1">
        <f t="shared" si="232"/>
        <v>15.30733045296347</v>
      </c>
      <c r="BD353" s="1">
        <f t="shared" si="232"/>
        <v>14.950479376694117</v>
      </c>
      <c r="BE353" s="1">
        <f t="shared" si="232"/>
        <v>14.589074239578077</v>
      </c>
      <c r="BF353" s="1">
        <f t="shared" si="232"/>
        <v>14.223225129121122</v>
      </c>
      <c r="BG353" s="1">
        <f t="shared" si="232"/>
        <v>13.853043486506365</v>
      </c>
      <c r="BH353" s="1">
        <f t="shared" si="232"/>
        <v>13.478642072648173</v>
      </c>
      <c r="BI353" s="1">
        <f t="shared" si="232"/>
        <v>13.100134933844116</v>
      </c>
      <c r="BJ353" s="1">
        <f t="shared" si="233"/>
        <v>12.717637367035353</v>
      </c>
      <c r="BK353" s="1">
        <f t="shared" si="233"/>
        <v>12.331265884686069</v>
      </c>
      <c r="BL353" s="1">
        <f t="shared" si="233"/>
        <v>11.941138179292658</v>
      </c>
      <c r="BM353" s="1">
        <f t="shared" si="233"/>
        <v>11.547373087533428</v>
      </c>
      <c r="BN353" s="1">
        <f t="shared" si="233"/>
        <v>11.15009055406982</v>
      </c>
      <c r="BO353" s="1">
        <f t="shared" si="233"/>
        <v>10.749411595010093</v>
      </c>
      <c r="BP353" s="1">
        <f t="shared" si="233"/>
        <v>10.345458261046632</v>
      </c>
      <c r="BQ353" s="1">
        <f t="shared" si="233"/>
        <v>9.9383536002781572</v>
      </c>
      <c r="BR353" s="1">
        <f t="shared" si="233"/>
        <v>9.5282216207280417</v>
      </c>
      <c r="BS353" s="1">
        <f t="shared" si="233"/>
        <v>9.1151872525703048</v>
      </c>
      <c r="BT353" s="1">
        <f t="shared" si="234"/>
        <v>8.6993763100746246</v>
      </c>
      <c r="BU353" s="1">
        <f t="shared" si="234"/>
        <v>8.2809154532821481</v>
      </c>
      <c r="BV353" s="1">
        <f t="shared" si="234"/>
        <v>7.8599321494235692</v>
      </c>
      <c r="BW353" s="1">
        <f t="shared" si="234"/>
        <v>7.4365546340914053</v>
      </c>
      <c r="BX353" s="1">
        <f t="shared" si="234"/>
        <v>7.010911872178176</v>
      </c>
      <c r="BY353" s="1">
        <f t="shared" si="234"/>
        <v>6.5831335185924518</v>
      </c>
      <c r="BZ353" s="1">
        <f t="shared" si="234"/>
        <v>6.1533498787647174</v>
      </c>
      <c r="CA353" s="1">
        <f t="shared" si="234"/>
        <v>5.7216918689550713</v>
      </c>
      <c r="CB353" s="1">
        <f t="shared" si="234"/>
        <v>5.288290976374876</v>
      </c>
      <c r="CC353" s="1">
        <f t="shared" si="234"/>
        <v>4.8532792191344463</v>
      </c>
      <c r="CD353" s="1">
        <f t="shared" si="235"/>
        <v>4.4167891060290954</v>
      </c>
      <c r="CE353" s="1">
        <f t="shared" si="235"/>
        <v>3.9789535961756517</v>
      </c>
      <c r="CF353" s="1">
        <f t="shared" si="235"/>
        <v>3.539906058511824</v>
      </c>
      <c r="CG353" s="1">
        <f t="shared" si="235"/>
        <v>3.0997802311707336</v>
      </c>
      <c r="CH353" s="1">
        <f t="shared" si="235"/>
        <v>2.6587101807429834</v>
      </c>
      <c r="CI353" s="1">
        <f t="shared" si="235"/>
        <v>2.216830261438675</v>
      </c>
      <c r="CJ353" s="1">
        <f t="shared" si="235"/>
        <v>1.774275074161815</v>
      </c>
      <c r="CK353" s="1">
        <f t="shared" si="235"/>
        <v>1.3311794255095826</v>
      </c>
      <c r="CL353" s="1">
        <f t="shared" si="235"/>
        <v>0.88767828670890936</v>
      </c>
      <c r="CM353" s="1">
        <f t="shared" si="235"/>
        <v>0.44390675250297235</v>
      </c>
      <c r="CN353" s="1">
        <f t="shared" si="235"/>
        <v>1.5580993770311489E-15</v>
      </c>
    </row>
    <row r="354" spans="1:92" x14ac:dyDescent="0.25">
      <c r="A354" s="1">
        <v>64</v>
      </c>
      <c r="B354" s="1">
        <f t="shared" si="227"/>
        <v>33.90164623964489</v>
      </c>
      <c r="C354" s="1">
        <f t="shared" si="227"/>
        <v>33.89648285471629</v>
      </c>
      <c r="D354" s="1">
        <f t="shared" si="227"/>
        <v>33.880994272747529</v>
      </c>
      <c r="E354" s="1">
        <f t="shared" si="227"/>
        <v>33.855185211710726</v>
      </c>
      <c r="F354" s="1">
        <f t="shared" si="227"/>
        <v>33.819063533295896</v>
      </c>
      <c r="G354" s="1">
        <f t="shared" si="227"/>
        <v>33.772640240516203</v>
      </c>
      <c r="H354" s="1">
        <f t="shared" si="227"/>
        <v>33.715929474356336</v>
      </c>
      <c r="I354" s="1">
        <f t="shared" si="227"/>
        <v>33.648948509465036</v>
      </c>
      <c r="J354" s="1">
        <f t="shared" si="227"/>
        <v>33.571717748893072</v>
      </c>
      <c r="K354" s="1">
        <f t="shared" si="227"/>
        <v>33.484260717878257</v>
      </c>
      <c r="L354" s="1">
        <f t="shared" si="228"/>
        <v>33.386604056679467</v>
      </c>
      <c r="M354" s="1">
        <f t="shared" si="228"/>
        <v>33.278777512461701</v>
      </c>
      <c r="N354" s="1">
        <f t="shared" si="228"/>
        <v>33.160813930234902</v>
      </c>
      <c r="O354" s="1">
        <f t="shared" si="228"/>
        <v>33.032749242848922</v>
      </c>
      <c r="P354" s="1">
        <f t="shared" si="228"/>
        <v>32.894622460048154</v>
      </c>
      <c r="Q354" s="1">
        <f t="shared" si="228"/>
        <v>32.746475656588679</v>
      </c>
      <c r="R354" s="1">
        <f t="shared" si="228"/>
        <v>32.588353959421987</v>
      </c>
      <c r="S354" s="1">
        <f t="shared" si="228"/>
        <v>32.420305533948763</v>
      </c>
      <c r="T354" s="1">
        <f t="shared" si="228"/>
        <v>32.242381569347359</v>
      </c>
      <c r="U354" s="1">
        <f t="shared" si="228"/>
        <v>32.054636262980985</v>
      </c>
      <c r="V354" s="1">
        <f t="shared" si="229"/>
        <v>31.857126803888647</v>
      </c>
      <c r="W354" s="1">
        <f t="shared" si="229"/>
        <v>31.64991335536493</v>
      </c>
      <c r="X354" s="1">
        <f t="shared" si="229"/>
        <v>31.43305903663359</v>
      </c>
      <c r="Y354" s="1">
        <f t="shared" si="229"/>
        <v>31.206629903620797</v>
      </c>
      <c r="Z354" s="1">
        <f t="shared" si="229"/>
        <v>30.97069492883395</v>
      </c>
      <c r="AA354" s="1">
        <f t="shared" si="229"/>
        <v>30.725325980351929</v>
      </c>
      <c r="AB354" s="1">
        <f t="shared" si="229"/>
        <v>30.470597799933376</v>
      </c>
      <c r="AC354" s="1">
        <f t="shared" si="229"/>
        <v>30.206587980249651</v>
      </c>
      <c r="AD354" s="1">
        <f t="shared" si="229"/>
        <v>29.933376941249353</v>
      </c>
      <c r="AE354" s="1">
        <f t="shared" si="229"/>
        <v>29.651047905661617</v>
      </c>
      <c r="AF354" s="1">
        <f t="shared" si="230"/>
        <v>29.359686873645668</v>
      </c>
      <c r="AG354" s="1">
        <f t="shared" si="230"/>
        <v>29.059382596594336</v>
      </c>
      <c r="AH354" s="1">
        <f t="shared" si="230"/>
        <v>28.750226550099512</v>
      </c>
      <c r="AI354" s="1">
        <f t="shared" si="230"/>
        <v>28.432312906087827</v>
      </c>
      <c r="AJ354" s="1">
        <f t="shared" si="230"/>
        <v>28.105738504134958</v>
      </c>
      <c r="AK354" s="1">
        <f t="shared" si="230"/>
        <v>27.770602821967326</v>
      </c>
      <c r="AL354" s="1">
        <f t="shared" si="230"/>
        <v>27.427007945160252</v>
      </c>
      <c r="AM354" s="1">
        <f t="shared" si="230"/>
        <v>27.075058536041688</v>
      </c>
      <c r="AN354" s="1">
        <f t="shared" si="230"/>
        <v>26.714861801811061</v>
      </c>
      <c r="AO354" s="1">
        <f t="shared" si="230"/>
        <v>26.346527461882932</v>
      </c>
      <c r="AP354" s="1">
        <f t="shared" si="231"/>
        <v>25.970167714465365</v>
      </c>
      <c r="AQ354" s="1">
        <f t="shared" si="231"/>
        <v>25.585897202383318</v>
      </c>
      <c r="AR354" s="1">
        <f t="shared" si="231"/>
        <v>25.193832978157261</v>
      </c>
      <c r="AS354" s="1">
        <f t="shared" si="231"/>
        <v>24.794094468347925</v>
      </c>
      <c r="AT354" s="1">
        <f t="shared" si="231"/>
        <v>24.386803437177743</v>
      </c>
      <c r="AU354" s="1">
        <f t="shared" si="231"/>
        <v>23.972083949440325</v>
      </c>
      <c r="AV354" s="1">
        <f t="shared" si="231"/>
        <v>23.550062332709114</v>
      </c>
      <c r="AW354" s="1">
        <f t="shared" si="231"/>
        <v>23.120867138856788</v>
      </c>
      <c r="AX354" s="1">
        <f t="shared" si="231"/>
        <v>22.684629104897091</v>
      </c>
      <c r="AY354" s="1">
        <f t="shared" si="231"/>
        <v>22.241481113161111</v>
      </c>
      <c r="AZ354" s="1">
        <f t="shared" si="232"/>
        <v>21.791558150819995</v>
      </c>
      <c r="BA354" s="1">
        <f t="shared" si="232"/>
        <v>21.334997268766575</v>
      </c>
      <c r="BB354" s="1">
        <f t="shared" si="232"/>
        <v>20.87193753986833</v>
      </c>
      <c r="BC354" s="1">
        <f t="shared" si="232"/>
        <v>20.402520016604448</v>
      </c>
      <c r="BD354" s="1">
        <f t="shared" si="232"/>
        <v>19.926887688099846</v>
      </c>
      <c r="BE354" s="1">
        <f t="shared" si="232"/>
        <v>19.445185436569364</v>
      </c>
      <c r="BF354" s="1">
        <f t="shared" si="232"/>
        <v>18.957559993185154</v>
      </c>
      <c r="BG354" s="1">
        <f t="shared" si="232"/>
        <v>18.464159893381016</v>
      </c>
      <c r="BH354" s="1">
        <f t="shared" si="232"/>
        <v>17.965135431607017</v>
      </c>
      <c r="BI354" s="1">
        <f t="shared" si="232"/>
        <v>17.460638615548387</v>
      </c>
      <c r="BJ354" s="1">
        <f t="shared" si="233"/>
        <v>16.950823119822452</v>
      </c>
      <c r="BK354" s="1">
        <f t="shared" si="233"/>
        <v>16.435844239167903</v>
      </c>
      <c r="BL354" s="1">
        <f t="shared" si="233"/>
        <v>15.915858841140508</v>
      </c>
      <c r="BM354" s="1">
        <f t="shared" si="233"/>
        <v>15.391025318329714</v>
      </c>
      <c r="BN354" s="1">
        <f t="shared" si="233"/>
        <v>14.861503540110746</v>
      </c>
      <c r="BO354" s="1">
        <f t="shared" si="233"/>
        <v>14.327454803946845</v>
      </c>
      <c r="BP354" s="1">
        <f t="shared" si="233"/>
        <v>13.789041786256492</v>
      </c>
      <c r="BQ354" s="1">
        <f t="shared" si="233"/>
        <v>13.246428492860593</v>
      </c>
      <c r="BR354" s="1">
        <f t="shared" si="233"/>
        <v>12.699780209024734</v>
      </c>
      <c r="BS354" s="1">
        <f t="shared" si="233"/>
        <v>12.149263449111686</v>
      </c>
      <c r="BT354" s="1">
        <f t="shared" si="234"/>
        <v>11.595045905859468</v>
      </c>
      <c r="BU354" s="1">
        <f t="shared" si="234"/>
        <v>11.037296399300597</v>
      </c>
      <c r="BV354" s="1">
        <f t="shared" si="234"/>
        <v>10.476184825337805</v>
      </c>
      <c r="BW354" s="1">
        <f t="shared" si="234"/>
        <v>9.9118821039921379</v>
      </c>
      <c r="BX354" s="1">
        <f t="shared" si="234"/>
        <v>9.3445601273390331</v>
      </c>
      <c r="BY354" s="1">
        <f t="shared" si="234"/>
        <v>8.7743917071483555</v>
      </c>
      <c r="BZ354" s="1">
        <f t="shared" si="234"/>
        <v>8.20155052224424</v>
      </c>
      <c r="CA354" s="1">
        <f t="shared" si="234"/>
        <v>7.6262110656008435</v>
      </c>
      <c r="CB354" s="1">
        <f t="shared" si="234"/>
        <v>7.0485485911901069</v>
      </c>
      <c r="CC354" s="1">
        <f t="shared" si="234"/>
        <v>6.468739060597664</v>
      </c>
      <c r="CD354" s="1">
        <f t="shared" si="235"/>
        <v>5.8869590894232804</v>
      </c>
      <c r="CE354" s="1">
        <f t="shared" si="235"/>
        <v>5.3033858934820062</v>
      </c>
      <c r="CF354" s="1">
        <f t="shared" si="235"/>
        <v>4.7181972348225223</v>
      </c>
      <c r="CG354" s="1">
        <f t="shared" si="235"/>
        <v>4.1315713675791113</v>
      </c>
      <c r="CH354" s="1">
        <f t="shared" si="235"/>
        <v>3.5436869836737031</v>
      </c>
      <c r="CI354" s="1">
        <f t="shared" si="235"/>
        <v>2.9547231583846023</v>
      </c>
      <c r="CJ354" s="1">
        <f t="shared" si="235"/>
        <v>2.3648592957984111</v>
      </c>
      <c r="CK354" s="1">
        <f t="shared" si="235"/>
        <v>1.7742750741618212</v>
      </c>
      <c r="CL354" s="1">
        <f t="shared" si="235"/>
        <v>1.1831503911498451</v>
      </c>
      <c r="CM354" s="1">
        <f t="shared" si="235"/>
        <v>0.59166530906728987</v>
      </c>
      <c r="CN354" s="1">
        <f t="shared" si="235"/>
        <v>2.0767274754679785E-15</v>
      </c>
    </row>
    <row r="355" spans="1:92" x14ac:dyDescent="0.25">
      <c r="A355" s="1">
        <v>65</v>
      </c>
      <c r="B355" s="1">
        <f t="shared" si="227"/>
        <v>42.357690975361862</v>
      </c>
      <c r="C355" s="1">
        <f t="shared" si="227"/>
        <v>42.35123969386224</v>
      </c>
      <c r="D355" s="1">
        <f t="shared" si="227"/>
        <v>42.331887814486187</v>
      </c>
      <c r="E355" s="1">
        <f t="shared" si="227"/>
        <v>42.29964123200363</v>
      </c>
      <c r="F355" s="1">
        <f t="shared" si="227"/>
        <v>42.254509769035991</v>
      </c>
      <c r="G355" s="1">
        <f t="shared" si="227"/>
        <v>42.19650717306407</v>
      </c>
      <c r="H355" s="1">
        <f t="shared" si="227"/>
        <v>42.12565111224049</v>
      </c>
      <c r="I355" s="1">
        <f t="shared" si="227"/>
        <v>42.041963170007769</v>
      </c>
      <c r="J355" s="1">
        <f t="shared" si="227"/>
        <v>41.945468838523837</v>
      </c>
      <c r="K355" s="1">
        <f t="shared" si="227"/>
        <v>41.83619751089681</v>
      </c>
      <c r="L355" s="1">
        <f t="shared" si="228"/>
        <v>41.714182472231606</v>
      </c>
      <c r="M355" s="1">
        <f t="shared" si="228"/>
        <v>41.579460889490996</v>
      </c>
      <c r="N355" s="1">
        <f t="shared" si="228"/>
        <v>41.43207380017418</v>
      </c>
      <c r="O355" s="1">
        <f t="shared" si="228"/>
        <v>41.272066099816314</v>
      </c>
      <c r="P355" s="1">
        <f t="shared" si="228"/>
        <v>41.099486528312958</v>
      </c>
      <c r="Q355" s="1">
        <f t="shared" si="228"/>
        <v>40.914387655073419</v>
      </c>
      <c r="R355" s="1">
        <f t="shared" si="228"/>
        <v>40.716825863007578</v>
      </c>
      <c r="S355" s="1">
        <f t="shared" si="228"/>
        <v>40.506861331351097</v>
      </c>
      <c r="T355" s="1">
        <f t="shared" si="228"/>
        <v>40.284558017334319</v>
      </c>
      <c r="U355" s="1">
        <f t="shared" si="228"/>
        <v>40.04998363670019</v>
      </c>
      <c r="V355" s="1">
        <f t="shared" si="229"/>
        <v>39.803209643077416</v>
      </c>
      <c r="W355" s="1">
        <f t="shared" si="229"/>
        <v>39.544311206215006</v>
      </c>
      <c r="X355" s="1">
        <f t="shared" si="229"/>
        <v>39.273367189084844</v>
      </c>
      <c r="Y355" s="1">
        <f t="shared" si="229"/>
        <v>38.990460123859229</v>
      </c>
      <c r="Z355" s="1">
        <f t="shared" si="229"/>
        <v>38.695676186770818</v>
      </c>
      <c r="AA355" s="1">
        <f t="shared" si="229"/>
        <v>38.389105171862496</v>
      </c>
      <c r="AB355" s="1">
        <f t="shared" si="229"/>
        <v>38.070840463635207</v>
      </c>
      <c r="AC355" s="1">
        <f t="shared" si="229"/>
        <v>37.740979008602174</v>
      </c>
      <c r="AD355" s="1">
        <f t="shared" si="229"/>
        <v>37.399621285758052</v>
      </c>
      <c r="AE355" s="1">
        <f t="shared" si="229"/>
        <v>37.046871275972016</v>
      </c>
      <c r="AF355" s="1">
        <f t="shared" si="230"/>
        <v>36.682836430314232</v>
      </c>
      <c r="AG355" s="1">
        <f t="shared" si="230"/>
        <v>36.307627637325155</v>
      </c>
      <c r="AH355" s="1">
        <f t="shared" si="230"/>
        <v>35.921359189237855</v>
      </c>
      <c r="AI355" s="1">
        <f t="shared" si="230"/>
        <v>35.524148747163494</v>
      </c>
      <c r="AJ355" s="1">
        <f t="shared" si="230"/>
        <v>35.11611730525059</v>
      </c>
      <c r="AK355" s="1">
        <f t="shared" si="230"/>
        <v>34.69738915382905</v>
      </c>
      <c r="AL355" s="1">
        <f t="shared" si="230"/>
        <v>34.268091841550088</v>
      </c>
      <c r="AM355" s="1">
        <f t="shared" si="230"/>
        <v>33.828356136533742</v>
      </c>
      <c r="AN355" s="1">
        <f t="shared" si="230"/>
        <v>33.378315986535547</v>
      </c>
      <c r="AO355" s="1">
        <f t="shared" si="230"/>
        <v>32.918108478144859</v>
      </c>
      <c r="AP355" s="1">
        <f t="shared" si="231"/>
        <v>32.447873795026837</v>
      </c>
      <c r="AQ355" s="1">
        <f t="shared" si="231"/>
        <v>31.967755175221253</v>
      </c>
      <c r="AR355" s="1">
        <f t="shared" si="231"/>
        <v>31.477898867510692</v>
      </c>
      <c r="AS355" s="1">
        <f t="shared" si="231"/>
        <v>30.978454086871835</v>
      </c>
      <c r="AT355" s="1">
        <f t="shared" si="231"/>
        <v>30.469572969023091</v>
      </c>
      <c r="AU355" s="1">
        <f t="shared" si="231"/>
        <v>29.951410524082601</v>
      </c>
      <c r="AV355" s="1">
        <f t="shared" si="231"/>
        <v>29.424124589350647</v>
      </c>
      <c r="AW355" s="1">
        <f t="shared" si="231"/>
        <v>28.887875781230886</v>
      </c>
      <c r="AX355" s="1">
        <f t="shared" si="231"/>
        <v>28.342827446305023</v>
      </c>
      <c r="AY355" s="1">
        <f t="shared" si="231"/>
        <v>27.789145611575879</v>
      </c>
      <c r="AZ355" s="1">
        <f t="shared" si="232"/>
        <v>27.226998933893952</v>
      </c>
      <c r="BA355" s="1">
        <f t="shared" si="232"/>
        <v>26.656558648582902</v>
      </c>
      <c r="BB355" s="1">
        <f t="shared" si="232"/>
        <v>26.077998517279607</v>
      </c>
      <c r="BC355" s="1">
        <f t="shared" si="232"/>
        <v>25.491494775004711</v>
      </c>
      <c r="BD355" s="1">
        <f t="shared" si="232"/>
        <v>24.897226076479683</v>
      </c>
      <c r="BE355" s="1">
        <f t="shared" si="232"/>
        <v>24.295373441706928</v>
      </c>
      <c r="BF355" s="1">
        <f t="shared" si="232"/>
        <v>23.686120200829251</v>
      </c>
      <c r="BG355" s="1">
        <f t="shared" si="232"/>
        <v>23.069651938285809</v>
      </c>
      <c r="BH355" s="1">
        <f t="shared" si="232"/>
        <v>22.446156436281221</v>
      </c>
      <c r="BI355" s="1">
        <f t="shared" si="232"/>
        <v>21.815823617585348</v>
      </c>
      <c r="BJ355" s="1">
        <f t="shared" si="233"/>
        <v>21.178845487680935</v>
      </c>
      <c r="BK355" s="1">
        <f t="shared" si="233"/>
        <v>20.535416076276885</v>
      </c>
      <c r="BL355" s="1">
        <f t="shared" si="233"/>
        <v>19.885731378204962</v>
      </c>
      <c r="BM355" s="1">
        <f t="shared" si="233"/>
        <v>19.229989293717829</v>
      </c>
      <c r="BN355" s="1">
        <f t="shared" si="233"/>
        <v>18.56838956820674</v>
      </c>
      <c r="BO355" s="1">
        <f t="shared" si="233"/>
        <v>17.901133731357145</v>
      </c>
      <c r="BP355" s="1">
        <f t="shared" si="233"/>
        <v>17.2284250357608</v>
      </c>
      <c r="BQ355" s="1">
        <f t="shared" si="233"/>
        <v>16.550468395003065</v>
      </c>
      <c r="BR355" s="1">
        <f t="shared" si="233"/>
        <v>15.867470321244229</v>
      </c>
      <c r="BS355" s="1">
        <f t="shared" si="233"/>
        <v>15.179638862313906</v>
      </c>
      <c r="BT355" s="1">
        <f t="shared" si="234"/>
        <v>14.487183538337653</v>
      </c>
      <c r="BU355" s="1">
        <f t="shared" si="234"/>
        <v>13.790315277915125</v>
      </c>
      <c r="BV355" s="1">
        <f t="shared" si="234"/>
        <v>13.089246353869159</v>
      </c>
      <c r="BW355" s="1">
        <f t="shared" si="234"/>
        <v>12.384190318585432</v>
      </c>
      <c r="BX355" s="1">
        <f t="shared" si="234"/>
        <v>11.675361938962315</v>
      </c>
      <c r="BY355" s="1">
        <f t="shared" si="234"/>
        <v>10.962977130990817</v>
      </c>
      <c r="BZ355" s="1">
        <f t="shared" si="234"/>
        <v>10.247252893984479</v>
      </c>
      <c r="CA355" s="1">
        <f t="shared" si="234"/>
        <v>9.5284072444792631</v>
      </c>
      <c r="CB355" s="1">
        <f t="shared" si="234"/>
        <v>8.806659149823636</v>
      </c>
      <c r="CC355" s="1">
        <f t="shared" si="234"/>
        <v>8.082228461478941</v>
      </c>
      <c r="CD355" s="1">
        <f t="shared" si="235"/>
        <v>7.3553358480505722</v>
      </c>
      <c r="CE355" s="1">
        <f t="shared" si="235"/>
        <v>6.6262027280701501</v>
      </c>
      <c r="CF355" s="1">
        <f t="shared" si="235"/>
        <v>5.8950512025492907</v>
      </c>
      <c r="CG355" s="1">
        <f t="shared" si="235"/>
        <v>5.1621039873254917</v>
      </c>
      <c r="CH355" s="1">
        <f t="shared" si="235"/>
        <v>4.427584345220728</v>
      </c>
      <c r="CI355" s="1">
        <f t="shared" si="235"/>
        <v>3.6917160180334396</v>
      </c>
      <c r="CJ355" s="1">
        <f t="shared" si="235"/>
        <v>2.9547231583845996</v>
      </c>
      <c r="CK355" s="1">
        <f t="shared" si="235"/>
        <v>2.2168302614386812</v>
      </c>
      <c r="CL355" s="1">
        <f t="shared" si="235"/>
        <v>1.4782620965202014</v>
      </c>
      <c r="CM355" s="1">
        <f t="shared" si="235"/>
        <v>0.73924363864687481</v>
      </c>
      <c r="CN355" s="1">
        <f t="shared" si="235"/>
        <v>2.5947229825980696E-15</v>
      </c>
    </row>
    <row r="356" spans="1:92" x14ac:dyDescent="0.25">
      <c r="A356" s="1">
        <v>66</v>
      </c>
      <c r="B356" s="1">
        <f t="shared" si="227"/>
        <v>50.800833148079583</v>
      </c>
      <c r="C356" s="1">
        <f t="shared" si="227"/>
        <v>50.793095935131767</v>
      </c>
      <c r="D356" s="1">
        <f t="shared" si="227"/>
        <v>50.769886653118348</v>
      </c>
      <c r="E356" s="1">
        <f t="shared" si="227"/>
        <v>50.731212371811445</v>
      </c>
      <c r="F356" s="1">
        <f t="shared" si="227"/>
        <v>50.677084871771804</v>
      </c>
      <c r="G356" s="1">
        <f t="shared" si="227"/>
        <v>50.607520640760278</v>
      </c>
      <c r="H356" s="1">
        <f t="shared" si="227"/>
        <v>50.52254086871551</v>
      </c>
      <c r="I356" s="1">
        <f t="shared" si="227"/>
        <v>50.422171441299298</v>
      </c>
      <c r="J356" s="1">
        <f t="shared" si="227"/>
        <v>50.306442932011514</v>
      </c>
      <c r="K356" s="1">
        <f t="shared" si="227"/>
        <v>50.175390592877193</v>
      </c>
      <c r="L356" s="1">
        <f t="shared" si="228"/>
        <v>50.029054343708346</v>
      </c>
      <c r="M356" s="1">
        <f t="shared" si="228"/>
        <v>49.867478759944078</v>
      </c>
      <c r="N356" s="1">
        <f t="shared" si="228"/>
        <v>49.690713059072429</v>
      </c>
      <c r="O356" s="1">
        <f t="shared" si="228"/>
        <v>49.498811085638224</v>
      </c>
      <c r="P356" s="1">
        <f t="shared" si="228"/>
        <v>49.2918312948416</v>
      </c>
      <c r="Q356" s="1">
        <f t="shared" si="228"/>
        <v>49.069836734731858</v>
      </c>
      <c r="R356" s="1">
        <f t="shared" si="228"/>
        <v>48.832895027002543</v>
      </c>
      <c r="S356" s="1">
        <f t="shared" si="228"/>
        <v>48.58107834639312</v>
      </c>
      <c r="T356" s="1">
        <f t="shared" si="228"/>
        <v>48.314463398703928</v>
      </c>
      <c r="U356" s="1">
        <f t="shared" si="228"/>
        <v>48.033131397430765</v>
      </c>
      <c r="V356" s="1">
        <f t="shared" si="229"/>
        <v>47.737168039026557</v>
      </c>
      <c r="W356" s="1">
        <f t="shared" si="229"/>
        <v>47.426663476797316</v>
      </c>
      <c r="X356" s="1">
        <f t="shared" si="229"/>
        <v>47.101712293440656</v>
      </c>
      <c r="Y356" s="1">
        <f t="shared" si="229"/>
        <v>46.762413472234876</v>
      </c>
      <c r="Z356" s="1">
        <f t="shared" si="229"/>
        <v>46.408870366887776</v>
      </c>
      <c r="AA356" s="1">
        <f t="shared" si="229"/>
        <v>46.0411906700541</v>
      </c>
      <c r="AB356" s="1">
        <f t="shared" si="229"/>
        <v>45.659486380531291</v>
      </c>
      <c r="AC356" s="1">
        <f t="shared" si="229"/>
        <v>45.263873769143615</v>
      </c>
      <c r="AD356" s="1">
        <f t="shared" si="229"/>
        <v>44.854473343324855</v>
      </c>
      <c r="AE356" s="1">
        <f t="shared" si="229"/>
        <v>44.431409810410671</v>
      </c>
      <c r="AF356" s="1">
        <f t="shared" si="230"/>
        <v>43.994812039651514</v>
      </c>
      <c r="AG356" s="1">
        <f t="shared" si="230"/>
        <v>43.544813022957769</v>
      </c>
      <c r="AH356" s="1">
        <f t="shared" si="230"/>
        <v>43.081549834389143</v>
      </c>
      <c r="AI356" s="1">
        <f t="shared" si="230"/>
        <v>42.605163588400636</v>
      </c>
      <c r="AJ356" s="1">
        <f t="shared" si="230"/>
        <v>42.115799396857589</v>
      </c>
      <c r="AK356" s="1">
        <f t="shared" si="230"/>
        <v>41.613606324833363</v>
      </c>
      <c r="AL356" s="1">
        <f t="shared" si="230"/>
        <v>41.098737345202544</v>
      </c>
      <c r="AM356" s="1">
        <f t="shared" si="230"/>
        <v>40.571349292043962</v>
      </c>
      <c r="AN356" s="1">
        <f t="shared" si="230"/>
        <v>40.031602812867526</v>
      </c>
      <c r="AO356" s="1">
        <f t="shared" si="230"/>
        <v>39.479662319679463</v>
      </c>
      <c r="AP356" s="1">
        <f t="shared" si="231"/>
        <v>38.915695938900747</v>
      </c>
      <c r="AQ356" s="1">
        <f t="shared" si="231"/>
        <v>38.339875460154225</v>
      </c>
      <c r="AR356" s="1">
        <f t="shared" si="231"/>
        <v>37.752376283935824</v>
      </c>
      <c r="AS356" s="1">
        <f t="shared" si="231"/>
        <v>37.153377368185865</v>
      </c>
      <c r="AT356" s="1">
        <f t="shared" si="231"/>
        <v>36.543061173776707</v>
      </c>
      <c r="AU356" s="1">
        <f t="shared" si="231"/>
        <v>35.92161360893342</v>
      </c>
      <c r="AV356" s="1">
        <f t="shared" si="231"/>
        <v>35.289223972604375</v>
      </c>
      <c r="AW356" s="1">
        <f t="shared" si="231"/>
        <v>34.646084896798882</v>
      </c>
      <c r="AX356" s="1">
        <f t="shared" si="231"/>
        <v>33.992392287909681</v>
      </c>
      <c r="AY356" s="1">
        <f t="shared" si="231"/>
        <v>33.328345267037868</v>
      </c>
      <c r="AZ356" s="1">
        <f t="shared" si="232"/>
        <v>32.654146109338789</v>
      </c>
      <c r="BA356" s="1">
        <f t="shared" si="232"/>
        <v>31.970000182406988</v>
      </c>
      <c r="BB356" s="1">
        <f t="shared" si="232"/>
        <v>31.276115883719278</v>
      </c>
      <c r="BC356" s="1">
        <f t="shared" si="232"/>
        <v>30.572704577154862</v>
      </c>
      <c r="BD356" s="1">
        <f t="shared" si="232"/>
        <v>29.859980528611789</v>
      </c>
      <c r="BE356" s="1">
        <f t="shared" si="232"/>
        <v>29.138160840739584</v>
      </c>
      <c r="BF356" s="1">
        <f t="shared" si="232"/>
        <v>28.40746538680758</v>
      </c>
      <c r="BG356" s="1">
        <f t="shared" si="232"/>
        <v>27.668116743729463</v>
      </c>
      <c r="BH356" s="1">
        <f t="shared" si="232"/>
        <v>26.920340124264136</v>
      </c>
      <c r="BI356" s="1">
        <f t="shared" si="232"/>
        <v>26.164363308413776</v>
      </c>
      <c r="BJ356" s="1">
        <f t="shared" si="233"/>
        <v>25.400416574039795</v>
      </c>
      <c r="BK356" s="1">
        <f t="shared" si="233"/>
        <v>24.628732626717998</v>
      </c>
      <c r="BL356" s="1">
        <f t="shared" si="233"/>
        <v>23.849546528854212</v>
      </c>
      <c r="BM356" s="1">
        <f t="shared" si="233"/>
        <v>23.063095628081985</v>
      </c>
      <c r="BN356" s="1">
        <f t="shared" si="233"/>
        <v>22.269619484964227</v>
      </c>
      <c r="BO356" s="1">
        <f t="shared" si="233"/>
        <v>21.469359800020701</v>
      </c>
      <c r="BP356" s="1">
        <f t="shared" si="233"/>
        <v>20.662560340103724</v>
      </c>
      <c r="BQ356" s="1">
        <f t="shared" si="233"/>
        <v>19.849466864144439</v>
      </c>
      <c r="BR356" s="1">
        <f t="shared" si="233"/>
        <v>19.030327048292232</v>
      </c>
      <c r="BS356" s="1">
        <f t="shared" si="233"/>
        <v>18.205390410470208</v>
      </c>
      <c r="BT356" s="1">
        <f t="shared" si="234"/>
        <v>17.37490823436957</v>
      </c>
      <c r="BU356" s="1">
        <f t="shared" si="234"/>
        <v>16.53913349290622</v>
      </c>
      <c r="BV356" s="1">
        <f t="shared" si="234"/>
        <v>15.698320771162756</v>
      </c>
      <c r="BW356" s="1">
        <f t="shared" si="234"/>
        <v>14.852726188839341</v>
      </c>
      <c r="BX356" s="1">
        <f t="shared" si="234"/>
        <v>14.002607322237216</v>
      </c>
      <c r="BY356" s="1">
        <f t="shared" si="234"/>
        <v>13.14822312579844</v>
      </c>
      <c r="BZ356" s="1">
        <f t="shared" si="234"/>
        <v>12.289833853225845</v>
      </c>
      <c r="CA356" s="1">
        <f t="shared" si="234"/>
        <v>11.427700978207266</v>
      </c>
      <c r="CB356" s="1">
        <f t="shared" si="234"/>
        <v>10.562087114768108</v>
      </c>
      <c r="CC356" s="1">
        <f t="shared" si="234"/>
        <v>9.6932559372765468</v>
      </c>
      <c r="CD356" s="1">
        <f t="shared" si="235"/>
        <v>8.8214721001258116</v>
      </c>
      <c r="CE356" s="1">
        <f t="shared" si="235"/>
        <v>7.9470011571178594</v>
      </c>
      <c r="CF356" s="1">
        <f t="shared" si="235"/>
        <v>7.0701094805731204</v>
      </c>
      <c r="CG356" s="1">
        <f t="shared" si="235"/>
        <v>6.1910641801909101</v>
      </c>
      <c r="CH356" s="1">
        <f t="shared" si="235"/>
        <v>5.3101330216852292</v>
      </c>
      <c r="CI356" s="1">
        <f t="shared" si="235"/>
        <v>4.427584345220728</v>
      </c>
      <c r="CJ356" s="1">
        <f t="shared" si="235"/>
        <v>3.5436869836737004</v>
      </c>
      <c r="CK356" s="1">
        <f t="shared" si="235"/>
        <v>2.6587101807429905</v>
      </c>
      <c r="CL356" s="1">
        <f t="shared" si="235"/>
        <v>1.7729235089357112</v>
      </c>
      <c r="CM356" s="1">
        <f t="shared" si="235"/>
        <v>0.88659678745291415</v>
      </c>
      <c r="CN356" s="1">
        <f t="shared" si="235"/>
        <v>3.1119281119720154E-15</v>
      </c>
    </row>
    <row r="357" spans="1:92" x14ac:dyDescent="0.25">
      <c r="A357" s="1">
        <v>67</v>
      </c>
      <c r="B357" s="1">
        <f t="shared" si="227"/>
        <v>59.228500894901664</v>
      </c>
      <c r="C357" s="1">
        <f t="shared" si="227"/>
        <v>59.219480107335691</v>
      </c>
      <c r="D357" s="1">
        <f t="shared" si="227"/>
        <v>59.192420492457032</v>
      </c>
      <c r="E357" s="1">
        <f t="shared" si="227"/>
        <v>59.147330292886515</v>
      </c>
      <c r="F357" s="1">
        <f t="shared" si="227"/>
        <v>59.084223243535739</v>
      </c>
      <c r="G357" s="1">
        <f t="shared" si="227"/>
        <v>59.003118567423236</v>
      </c>
      <c r="H357" s="1">
        <f t="shared" si="227"/>
        <v>58.904040969819079</v>
      </c>
      <c r="I357" s="1">
        <f t="shared" si="227"/>
        <v>58.787020630719248</v>
      </c>
      <c r="J357" s="1">
        <f t="shared" si="227"/>
        <v>58.652093195652647</v>
      </c>
      <c r="K357" s="1">
        <f t="shared" si="227"/>
        <v>58.499299764823057</v>
      </c>
      <c r="L357" s="1">
        <f t="shared" si="228"/>
        <v>58.328686880589657</v>
      </c>
      <c r="M357" s="1">
        <f t="shared" si="228"/>
        <v>58.140306513289772</v>
      </c>
      <c r="N357" s="1">
        <f t="shared" si="228"/>
        <v>57.934216045408135</v>
      </c>
      <c r="O357" s="1">
        <f t="shared" si="228"/>
        <v>57.710478254097708</v>
      </c>
      <c r="P357" s="1">
        <f t="shared" si="228"/>
        <v>57.469161292057123</v>
      </c>
      <c r="Q357" s="1">
        <f t="shared" si="228"/>
        <v>57.21033866677071</v>
      </c>
      <c r="R357" s="1">
        <f t="shared" si="228"/>
        <v>56.934089218117421</v>
      </c>
      <c r="S357" s="1">
        <f t="shared" si="228"/>
        <v>56.640497094355375</v>
      </c>
      <c r="T357" s="1">
        <f t="shared" si="228"/>
        <v>56.329651726489566</v>
      </c>
      <c r="U357" s="1">
        <f t="shared" si="228"/>
        <v>56.001647801030295</v>
      </c>
      <c r="V357" s="1">
        <f t="shared" si="229"/>
        <v>55.656585231150679</v>
      </c>
      <c r="W357" s="1">
        <f t="shared" si="229"/>
        <v>55.294569126252199</v>
      </c>
      <c r="X357" s="1">
        <f t="shared" si="229"/>
        <v>54.91570975994734</v>
      </c>
      <c r="Y357" s="1">
        <f t="shared" si="229"/>
        <v>54.520122536469202</v>
      </c>
      <c r="Z357" s="1">
        <f t="shared" si="229"/>
        <v>54.107927955518136</v>
      </c>
      <c r="AA357" s="1">
        <f t="shared" si="229"/>
        <v>53.67925157555657</v>
      </c>
      <c r="AB357" s="1">
        <f t="shared" si="229"/>
        <v>53.234223975562514</v>
      </c>
      <c r="AC357" s="1">
        <f t="shared" si="229"/>
        <v>52.772980715253986</v>
      </c>
      <c r="AD357" s="1">
        <f t="shared" si="229"/>
        <v>52.295662293796234</v>
      </c>
      <c r="AE357" s="1">
        <f t="shared" si="229"/>
        <v>51.802414107004346</v>
      </c>
      <c r="AF357" s="1">
        <f t="shared" si="230"/>
        <v>51.2933864030542</v>
      </c>
      <c r="AG357" s="1">
        <f t="shared" si="230"/>
        <v>50.768734236715503</v>
      </c>
      <c r="AH357" s="1">
        <f t="shared" si="230"/>
        <v>50.228617422120529</v>
      </c>
      <c r="AI357" s="1">
        <f t="shared" si="230"/>
        <v>49.673200484083246</v>
      </c>
      <c r="AJ357" s="1">
        <f t="shared" si="230"/>
        <v>49.102652607983387</v>
      </c>
      <c r="AK357" s="1">
        <f t="shared" si="230"/>
        <v>48.517147588231076</v>
      </c>
      <c r="AL357" s="1">
        <f t="shared" si="230"/>
        <v>47.916863775327236</v>
      </c>
      <c r="AM357" s="1">
        <f t="shared" si="230"/>
        <v>47.301984021536342</v>
      </c>
      <c r="AN357" s="1">
        <f t="shared" si="230"/>
        <v>46.672695625187863</v>
      </c>
      <c r="AO357" s="1">
        <f t="shared" si="230"/>
        <v>46.029190273623414</v>
      </c>
      <c r="AP357" s="1">
        <f t="shared" si="231"/>
        <v>45.371663984806837</v>
      </c>
      <c r="AQ357" s="1">
        <f t="shared" si="231"/>
        <v>44.700317047615322</v>
      </c>
      <c r="AR357" s="1">
        <f t="shared" si="231"/>
        <v>44.015353960829394</v>
      </c>
      <c r="AS357" s="1">
        <f t="shared" si="231"/>
        <v>43.316983370840688</v>
      </c>
      <c r="AT357" s="1">
        <f t="shared" si="231"/>
        <v>42.605418008096187</v>
      </c>
      <c r="AU357" s="1">
        <f t="shared" si="231"/>
        <v>41.880874622298478</v>
      </c>
      <c r="AV357" s="1">
        <f t="shared" si="231"/>
        <v>41.143573916381655</v>
      </c>
      <c r="AW357" s="1">
        <f t="shared" si="231"/>
        <v>40.393740479283167</v>
      </c>
      <c r="AX357" s="1">
        <f t="shared" si="231"/>
        <v>39.631602717531727</v>
      </c>
      <c r="AY357" s="1">
        <f t="shared" si="231"/>
        <v>38.85739278567258</v>
      </c>
      <c r="AZ357" s="1">
        <f t="shared" si="232"/>
        <v>38.0713465155509</v>
      </c>
      <c r="BA357" s="1">
        <f t="shared" si="232"/>
        <v>37.273703344475173</v>
      </c>
      <c r="BB357" s="1">
        <f t="shared" si="232"/>
        <v>36.464706242282233</v>
      </c>
      <c r="BC357" s="1">
        <f t="shared" si="232"/>
        <v>35.64460163732636</v>
      </c>
      <c r="BD357" s="1">
        <f t="shared" si="232"/>
        <v>34.813639341414749</v>
      </c>
      <c r="BE357" s="1">
        <f t="shared" si="232"/>
        <v>33.972072473712444</v>
      </c>
      <c r="BF357" s="1">
        <f t="shared" si="232"/>
        <v>33.120157383639793</v>
      </c>
      <c r="BG357" s="1">
        <f t="shared" si="232"/>
        <v>32.258153572785908</v>
      </c>
      <c r="BH357" s="1">
        <f t="shared" si="232"/>
        <v>31.386323615862015</v>
      </c>
      <c r="BI357" s="1">
        <f t="shared" si="232"/>
        <v>30.504933080718573</v>
      </c>
      <c r="BJ357" s="1">
        <f t="shared" si="233"/>
        <v>29.614250447450839</v>
      </c>
      <c r="BK357" s="1">
        <f t="shared" si="233"/>
        <v>28.714547026617115</v>
      </c>
      <c r="BL357" s="1">
        <f t="shared" si="233"/>
        <v>27.806096876595021</v>
      </c>
      <c r="BM357" s="1">
        <f t="shared" si="233"/>
        <v>26.889176720100604</v>
      </c>
      <c r="BN357" s="1">
        <f t="shared" si="233"/>
        <v>25.964065859895943</v>
      </c>
      <c r="BO357" s="1">
        <f t="shared" si="233"/>
        <v>25.031046093710806</v>
      </c>
      <c r="BP357" s="1">
        <f t="shared" si="233"/>
        <v>24.090401628404333</v>
      </c>
      <c r="BQ357" s="1">
        <f t="shared" si="233"/>
        <v>23.142418993392891</v>
      </c>
      <c r="BR357" s="1">
        <f t="shared" si="233"/>
        <v>22.187386953370407</v>
      </c>
      <c r="BS357" s="1">
        <f t="shared" si="233"/>
        <v>21.225596420347898</v>
      </c>
      <c r="BT357" s="1">
        <f t="shared" si="234"/>
        <v>20.257340365038775</v>
      </c>
      <c r="BU357" s="1">
        <f t="shared" si="234"/>
        <v>19.282913727617196</v>
      </c>
      <c r="BV357" s="1">
        <f t="shared" si="234"/>
        <v>18.302613327876401</v>
      </c>
      <c r="BW357" s="1">
        <f t="shared" si="234"/>
        <v>17.316737774814541</v>
      </c>
      <c r="BX357" s="1">
        <f t="shared" si="234"/>
        <v>16.325587375675465</v>
      </c>
      <c r="BY357" s="1">
        <f t="shared" si="234"/>
        <v>15.329464044472246</v>
      </c>
      <c r="BZ357" s="1">
        <f t="shared" si="234"/>
        <v>14.328671210021227</v>
      </c>
      <c r="CA357" s="1">
        <f t="shared" si="234"/>
        <v>13.323513723514679</v>
      </c>
      <c r="CB357" s="1">
        <f t="shared" si="234"/>
        <v>12.314297765660186</v>
      </c>
      <c r="CC357" s="1">
        <f t="shared" si="234"/>
        <v>11.301330753414979</v>
      </c>
      <c r="CD357" s="1">
        <f t="shared" si="235"/>
        <v>10.284921246343831</v>
      </c>
      <c r="CE357" s="1">
        <f t="shared" si="235"/>
        <v>9.2653788526287819</v>
      </c>
      <c r="CF357" s="1">
        <f t="shared" si="235"/>
        <v>8.243014134759477</v>
      </c>
      <c r="CG357" s="1">
        <f t="shared" si="235"/>
        <v>7.218138514932857</v>
      </c>
      <c r="CH357" s="1">
        <f t="shared" si="235"/>
        <v>6.1910641801909092</v>
      </c>
      <c r="CI357" s="1">
        <f t="shared" si="235"/>
        <v>5.1621039873254899</v>
      </c>
      <c r="CJ357" s="1">
        <f t="shared" si="235"/>
        <v>4.1315713675791059</v>
      </c>
      <c r="CK357" s="1">
        <f t="shared" si="235"/>
        <v>3.0997802311707421</v>
      </c>
      <c r="CL357" s="1">
        <f t="shared" si="235"/>
        <v>2.0670448716757028</v>
      </c>
      <c r="CM357" s="1">
        <f t="shared" si="235"/>
        <v>1.0336798702888392</v>
      </c>
      <c r="CN357" s="1">
        <f t="shared" si="235"/>
        <v>3.6281853178971299E-15</v>
      </c>
    </row>
    <row r="358" spans="1:92" x14ac:dyDescent="0.25">
      <c r="A358" s="1">
        <v>68</v>
      </c>
      <c r="B358" s="1">
        <f t="shared" si="227"/>
        <v>67.638127066591792</v>
      </c>
      <c r="C358" s="1">
        <f t="shared" si="227"/>
        <v>67.627825452226929</v>
      </c>
      <c r="D358" s="1">
        <f t="shared" si="227"/>
        <v>67.596923747103872</v>
      </c>
      <c r="E358" s="1">
        <f t="shared" si="227"/>
        <v>67.545431364181312</v>
      </c>
      <c r="F358" s="1">
        <f t="shared" si="227"/>
        <v>67.473363988537955</v>
      </c>
      <c r="G358" s="1">
        <f t="shared" si="227"/>
        <v>67.38074357259454</v>
      </c>
      <c r="H358" s="1">
        <f t="shared" si="227"/>
        <v>67.267598329426988</v>
      </c>
      <c r="I358" s="1">
        <f t="shared" si="227"/>
        <v>67.133962724172434</v>
      </c>
      <c r="J358" s="1">
        <f t="shared" si="227"/>
        <v>66.979877463530798</v>
      </c>
      <c r="K358" s="1">
        <f t="shared" si="227"/>
        <v>66.805389483365119</v>
      </c>
      <c r="L358" s="1">
        <f t="shared" si="228"/>
        <v>66.610551934404469</v>
      </c>
      <c r="M358" s="1">
        <f t="shared" si="228"/>
        <v>66.395424166053729</v>
      </c>
      <c r="N358" s="1">
        <f t="shared" si="228"/>
        <v>66.160071708315044</v>
      </c>
      <c r="O358" s="1">
        <f t="shared" si="228"/>
        <v>65.904566251827021</v>
      </c>
      <c r="P358" s="1">
        <f t="shared" si="228"/>
        <v>65.628985626026818</v>
      </c>
      <c r="Q358" s="1">
        <f t="shared" si="228"/>
        <v>65.333413775442679</v>
      </c>
      <c r="R358" s="1">
        <f t="shared" si="228"/>
        <v>65.017940734123542</v>
      </c>
      <c r="S358" s="1">
        <f t="shared" si="228"/>
        <v>64.682662598213852</v>
      </c>
      <c r="T358" s="1">
        <f t="shared" si="228"/>
        <v>64.32768149668172</v>
      </c>
      <c r="U358" s="1">
        <f t="shared" si="228"/>
        <v>63.95310556020948</v>
      </c>
      <c r="V358" s="1">
        <f t="shared" si="229"/>
        <v>63.559048888255937</v>
      </c>
      <c r="W358" s="1">
        <f t="shared" si="229"/>
        <v>63.145631514300703</v>
      </c>
      <c r="X358" s="1">
        <f t="shared" si="229"/>
        <v>62.712979369280738</v>
      </c>
      <c r="Y358" s="1">
        <f t="shared" si="229"/>
        <v>62.261224243230622</v>
      </c>
      <c r="Z358" s="1">
        <f t="shared" si="229"/>
        <v>61.790503745137983</v>
      </c>
      <c r="AA358" s="1">
        <f t="shared" si="229"/>
        <v>61.300961261026536</v>
      </c>
      <c r="AB358" s="1">
        <f t="shared" si="229"/>
        <v>60.792745910279251</v>
      </c>
      <c r="AC358" s="1">
        <f t="shared" si="229"/>
        <v>60.266012500215126</v>
      </c>
      <c r="AD358" s="1">
        <f t="shared" si="229"/>
        <v>59.720921478933455</v>
      </c>
      <c r="AE358" s="1">
        <f t="shared" si="229"/>
        <v>59.157638886439749</v>
      </c>
      <c r="AF358" s="1">
        <f t="shared" si="230"/>
        <v>58.576336304068334</v>
      </c>
      <c r="AG358" s="1">
        <f t="shared" si="230"/>
        <v>57.977190802216967</v>
      </c>
      <c r="AH358" s="1">
        <f t="shared" si="230"/>
        <v>57.360384886409591</v>
      </c>
      <c r="AI358" s="1">
        <f t="shared" si="230"/>
        <v>56.726106441703301</v>
      </c>
      <c r="AJ358" s="1">
        <f t="shared" si="230"/>
        <v>56.074548675456725</v>
      </c>
      <c r="AK358" s="1">
        <f t="shared" si="230"/>
        <v>55.405910058477254</v>
      </c>
      <c r="AL358" s="1">
        <f t="shared" si="230"/>
        <v>54.720394264564874</v>
      </c>
      <c r="AM358" s="1">
        <f t="shared" si="230"/>
        <v>54.018210108471145</v>
      </c>
      <c r="AN358" s="1">
        <f t="shared" si="230"/>
        <v>53.299571482292208</v>
      </c>
      <c r="AO358" s="1">
        <f t="shared" si="230"/>
        <v>52.564697290315252</v>
      </c>
      <c r="AP358" s="1">
        <f t="shared" si="231"/>
        <v>51.813811382337988</v>
      </c>
      <c r="AQ358" s="1">
        <f t="shared" si="231"/>
        <v>51.047142485481999</v>
      </c>
      <c r="AR358" s="1">
        <f t="shared" si="231"/>
        <v>50.264924134520172</v>
      </c>
      <c r="AS358" s="1">
        <f t="shared" si="231"/>
        <v>49.467394600739723</v>
      </c>
      <c r="AT358" s="1">
        <f t="shared" si="231"/>
        <v>48.65479681936246</v>
      </c>
      <c r="AU358" s="1">
        <f t="shared" si="231"/>
        <v>47.827378315544429</v>
      </c>
      <c r="AV358" s="1">
        <f t="shared" si="231"/>
        <v>46.985391128977248</v>
      </c>
      <c r="AW358" s="1">
        <f t="shared" si="231"/>
        <v>46.1290917371145</v>
      </c>
      <c r="AX358" s="1">
        <f t="shared" si="231"/>
        <v>45.258740977046074</v>
      </c>
      <c r="AY358" s="1">
        <f t="shared" si="231"/>
        <v>44.374603966044766</v>
      </c>
      <c r="AZ358" s="1">
        <f t="shared" si="232"/>
        <v>43.476950020808957</v>
      </c>
      <c r="BA358" s="1">
        <f t="shared" si="232"/>
        <v>42.566052575426149</v>
      </c>
      <c r="BB358" s="1">
        <f t="shared" si="232"/>
        <v>41.642189098082241</v>
      </c>
      <c r="BC358" s="1">
        <f t="shared" si="232"/>
        <v>40.705641006542137</v>
      </c>
      <c r="BD358" s="1">
        <f t="shared" si="232"/>
        <v>39.756693582427012</v>
      </c>
      <c r="BE358" s="1">
        <f t="shared" si="232"/>
        <v>38.795635884314962</v>
      </c>
      <c r="BF358" s="1">
        <f t="shared" si="232"/>
        <v>37.822760659690772</v>
      </c>
      <c r="BG358" s="1">
        <f t="shared" si="232"/>
        <v>36.838364255772333</v>
      </c>
      <c r="BH358" s="1">
        <f t="shared" si="232"/>
        <v>35.842746529240344</v>
      </c>
      <c r="BI358" s="1">
        <f t="shared" si="232"/>
        <v>34.836210754899071</v>
      </c>
      <c r="BJ358" s="1">
        <f t="shared" si="233"/>
        <v>33.819063533295903</v>
      </c>
      <c r="BK358" s="1">
        <f t="shared" si="233"/>
        <v>32.791614697327866</v>
      </c>
      <c r="BL358" s="1">
        <f t="shared" si="233"/>
        <v>31.754177217863511</v>
      </c>
      <c r="BM358" s="1">
        <f t="shared" si="233"/>
        <v>30.707067108408978</v>
      </c>
      <c r="BN358" s="1">
        <f t="shared" si="233"/>
        <v>29.650603328847186</v>
      </c>
      <c r="BO358" s="1">
        <f t="shared" si="233"/>
        <v>28.585107688279578</v>
      </c>
      <c r="BP358" s="1">
        <f t="shared" si="233"/>
        <v>27.510904746999966</v>
      </c>
      <c r="BQ358" s="1">
        <f t="shared" si="233"/>
        <v>26.4283217176303</v>
      </c>
      <c r="BR358" s="1">
        <f t="shared" si="233"/>
        <v>25.337688365448543</v>
      </c>
      <c r="BS358" s="1">
        <f t="shared" si="233"/>
        <v>24.239336907938984</v>
      </c>
      <c r="BT358" s="1">
        <f t="shared" si="234"/>
        <v>23.133601913595527</v>
      </c>
      <c r="BU358" s="1">
        <f t="shared" si="234"/>
        <v>22.020820200008952</v>
      </c>
      <c r="BV358" s="1">
        <f t="shared" si="234"/>
        <v>20.901330731268978</v>
      </c>
      <c r="BW358" s="1">
        <f t="shared" si="234"/>
        <v>19.775474514712524</v>
      </c>
      <c r="BX358" s="1">
        <f t="shared" si="234"/>
        <v>18.643594497049566</v>
      </c>
      <c r="BY358" s="1">
        <f t="shared" si="234"/>
        <v>17.50603545989825</v>
      </c>
      <c r="BZ358" s="1">
        <f t="shared" si="234"/>
        <v>16.363143914761075</v>
      </c>
      <c r="CA358" s="1">
        <f t="shared" si="234"/>
        <v>15.215267997474131</v>
      </c>
      <c r="CB358" s="1">
        <f t="shared" si="234"/>
        <v>14.062757362161562</v>
      </c>
      <c r="CC358" s="1">
        <f t="shared" si="234"/>
        <v>12.905963074727472</v>
      </c>
      <c r="CD358" s="1">
        <f t="shared" si="235"/>
        <v>11.745237505917949</v>
      </c>
      <c r="CE358" s="1">
        <f t="shared" si="235"/>
        <v>10.580934223985452</v>
      </c>
      <c r="CF358" s="1">
        <f t="shared" si="235"/>
        <v>9.4134078869885176</v>
      </c>
      <c r="CG358" s="1">
        <f t="shared" si="235"/>
        <v>8.243014134759477</v>
      </c>
      <c r="CH358" s="1">
        <f t="shared" si="235"/>
        <v>7.0701094805731177</v>
      </c>
      <c r="CI358" s="1">
        <f t="shared" si="235"/>
        <v>5.895051202549288</v>
      </c>
      <c r="CJ358" s="1">
        <f t="shared" si="235"/>
        <v>4.7181972348225161</v>
      </c>
      <c r="CK358" s="1">
        <f t="shared" si="235"/>
        <v>3.539906058511832</v>
      </c>
      <c r="CL358" s="1">
        <f t="shared" si="235"/>
        <v>2.3605365925238697</v>
      </c>
      <c r="CM358" s="1">
        <f t="shared" si="235"/>
        <v>1.1804480842227927</v>
      </c>
      <c r="CN358" s="1">
        <f t="shared" si="235"/>
        <v>4.1433373434273928E-15</v>
      </c>
    </row>
    <row r="359" spans="1:92" x14ac:dyDescent="0.25">
      <c r="A359" s="1">
        <v>69</v>
      </c>
      <c r="B359" s="1">
        <f t="shared" si="227"/>
        <v>76.027150009552201</v>
      </c>
      <c r="C359" s="1">
        <f t="shared" si="227"/>
        <v>76.015570706359981</v>
      </c>
      <c r="D359" s="1">
        <f t="shared" si="227"/>
        <v>75.980836323951237</v>
      </c>
      <c r="E359" s="1">
        <f t="shared" si="227"/>
        <v>75.922957442755305</v>
      </c>
      <c r="F359" s="1">
        <f t="shared" si="227"/>
        <v>75.841951693240119</v>
      </c>
      <c r="G359" s="1">
        <f t="shared" si="227"/>
        <v>75.7378437505417</v>
      </c>
      <c r="H359" s="1">
        <f t="shared" si="227"/>
        <v>75.610665326947881</v>
      </c>
      <c r="I359" s="1">
        <f t="shared" si="227"/>
        <v>75.460455162238532</v>
      </c>
      <c r="J359" s="1">
        <f t="shared" si="227"/>
        <v>75.287259011884899</v>
      </c>
      <c r="K359" s="1">
        <f t="shared" si="227"/>
        <v>75.091129633112232</v>
      </c>
      <c r="L359" s="1">
        <f t="shared" si="228"/>
        <v>74.872126768829162</v>
      </c>
      <c r="M359" s="1">
        <f t="shared" si="228"/>
        <v>74.63031712942977</v>
      </c>
      <c r="N359" s="1">
        <f t="shared" si="228"/>
        <v>74.365774372472615</v>
      </c>
      <c r="O359" s="1">
        <f t="shared" si="228"/>
        <v>74.078579080244168</v>
      </c>
      <c r="P359" s="1">
        <f t="shared" si="228"/>
        <v>73.768818735212577</v>
      </c>
      <c r="Q359" s="1">
        <f t="shared" si="228"/>
        <v>73.43658769337965</v>
      </c>
      <c r="R359" s="1">
        <f t="shared" si="228"/>
        <v>73.08198715553911</v>
      </c>
      <c r="S359" s="1">
        <f t="shared" si="228"/>
        <v>72.705125136449894</v>
      </c>
      <c r="T359" s="1">
        <f t="shared" si="228"/>
        <v>72.306116431933759</v>
      </c>
      <c r="U359" s="1">
        <f t="shared" si="228"/>
        <v>71.885082583907376</v>
      </c>
      <c r="V359" s="1">
        <f t="shared" si="229"/>
        <v>71.442151843359497</v>
      </c>
      <c r="W359" s="1">
        <f t="shared" si="229"/>
        <v>70.977459131284476</v>
      </c>
      <c r="X359" s="1">
        <f t="shared" si="229"/>
        <v>70.49114599758397</v>
      </c>
      <c r="Y359" s="1">
        <f t="shared" si="229"/>
        <v>69.983360577949554</v>
      </c>
      <c r="Z359" s="1">
        <f t="shared" si="229"/>
        <v>69.454257548739022</v>
      </c>
      <c r="AA359" s="1">
        <f t="shared" si="229"/>
        <v>68.903998079860671</v>
      </c>
      <c r="AB359" s="1">
        <f t="shared" si="229"/>
        <v>68.332749785679184</v>
      </c>
      <c r="AC359" s="1">
        <f t="shared" si="229"/>
        <v>67.740686673958749</v>
      </c>
      <c r="AD359" s="1">
        <f t="shared" si="229"/>
        <v>67.127989092858655</v>
      </c>
      <c r="AE359" s="1">
        <f t="shared" si="229"/>
        <v>66.494843675997444</v>
      </c>
      <c r="AF359" s="1">
        <f t="shared" si="230"/>
        <v>65.841443285602537</v>
      </c>
      <c r="AG359" s="1">
        <f t="shared" si="230"/>
        <v>65.167986953762437</v>
      </c>
      <c r="AH359" s="1">
        <f t="shared" si="230"/>
        <v>64.474679821799739</v>
      </c>
      <c r="AI359" s="1">
        <f t="shared" si="230"/>
        <v>63.761733077783106</v>
      </c>
      <c r="AJ359" s="1">
        <f t="shared" si="230"/>
        <v>63.029363892197161</v>
      </c>
      <c r="AK359" s="1">
        <f t="shared" si="230"/>
        <v>62.277795351790523</v>
      </c>
      <c r="AL359" s="1">
        <f t="shared" si="230"/>
        <v>61.507256391621183</v>
      </c>
      <c r="AM359" s="1">
        <f t="shared" si="230"/>
        <v>60.717981725320755</v>
      </c>
      <c r="AN359" s="1">
        <f t="shared" si="230"/>
        <v>59.910211773598512</v>
      </c>
      <c r="AO359" s="1">
        <f t="shared" si="230"/>
        <v>59.084192591006804</v>
      </c>
      <c r="AP359" s="1">
        <f t="shared" si="231"/>
        <v>58.240175790990413</v>
      </c>
      <c r="AQ359" s="1">
        <f t="shared" si="231"/>
        <v>57.378418469242852</v>
      </c>
      <c r="AR359" s="1">
        <f t="shared" si="231"/>
        <v>56.499183125392335</v>
      </c>
      <c r="AS359" s="1">
        <f t="shared" si="231"/>
        <v>55.602737583041943</v>
      </c>
      <c r="AT359" s="1">
        <f t="shared" si="231"/>
        <v>54.689354908187951</v>
      </c>
      <c r="AU359" s="1">
        <f t="shared" si="231"/>
        <v>53.759313326041251</v>
      </c>
      <c r="AV359" s="1">
        <f t="shared" si="231"/>
        <v>52.81289613627726</v>
      </c>
      <c r="AW359" s="1">
        <f t="shared" si="231"/>
        <v>51.850391626740169</v>
      </c>
      <c r="AX359" s="1">
        <f t="shared" si="231"/>
        <v>50.872092985627539</v>
      </c>
      <c r="AY359" s="1">
        <f t="shared" si="231"/>
        <v>49.87829821218245</v>
      </c>
      <c r="AZ359" s="1">
        <f t="shared" si="232"/>
        <v>48.869310025920015</v>
      </c>
      <c r="BA359" s="1">
        <f t="shared" si="232"/>
        <v>47.845435774416046</v>
      </c>
      <c r="BB359" s="1">
        <f t="shared" si="232"/>
        <v>46.806987339686039</v>
      </c>
      <c r="BC359" s="1">
        <f t="shared" si="232"/>
        <v>45.754281043182907</v>
      </c>
      <c r="BD359" s="1">
        <f t="shared" si="232"/>
        <v>44.68763754944235</v>
      </c>
      <c r="BE359" s="1">
        <f t="shared" si="232"/>
        <v>43.607381768405361</v>
      </c>
      <c r="BF359" s="1">
        <f t="shared" si="232"/>
        <v>42.513842756447509</v>
      </c>
      <c r="BG359" s="1">
        <f t="shared" si="232"/>
        <v>41.407353616145215</v>
      </c>
      <c r="BH359" s="1">
        <f t="shared" si="232"/>
        <v>40.288251394809393</v>
      </c>
      <c r="BI359" s="1">
        <f t="shared" si="232"/>
        <v>39.156876981817675</v>
      </c>
      <c r="BJ359" s="1">
        <f t="shared" si="233"/>
        <v>38.013575004776101</v>
      </c>
      <c r="BK359" s="1">
        <f t="shared" si="233"/>
        <v>36.858693724542306</v>
      </c>
      <c r="BL359" s="1">
        <f t="shared" si="233"/>
        <v>35.692584929141823</v>
      </c>
      <c r="BM359" s="1">
        <f t="shared" si="233"/>
        <v>34.515603826610096</v>
      </c>
      <c r="BN359" s="1">
        <f t="shared" si="233"/>
        <v>33.328108936792617</v>
      </c>
      <c r="BO359" s="1">
        <f t="shared" si="233"/>
        <v>32.130461982136353</v>
      </c>
      <c r="BP359" s="1">
        <f t="shared" si="233"/>
        <v>30.923027777505556</v>
      </c>
      <c r="BQ359" s="1">
        <f t="shared" si="233"/>
        <v>29.706174119055628</v>
      </c>
      <c r="BR359" s="1">
        <f t="shared" si="233"/>
        <v>28.480271672198871</v>
      </c>
      <c r="BS359" s="1">
        <f t="shared" si="233"/>
        <v>27.245693858696185</v>
      </c>
      <c r="BT359" s="1">
        <f t="shared" si="234"/>
        <v>26.002816742909165</v>
      </c>
      <c r="BU359" s="1">
        <f t="shared" si="234"/>
        <v>24.752018917247312</v>
      </c>
      <c r="BV359" s="1">
        <f t="shared" si="234"/>
        <v>23.493681386845079</v>
      </c>
      <c r="BW359" s="1">
        <f t="shared" si="234"/>
        <v>22.22818745350401</v>
      </c>
      <c r="BX359" s="1">
        <f t="shared" si="234"/>
        <v>20.95592259893531</v>
      </c>
      <c r="BY359" s="1">
        <f t="shared" si="234"/>
        <v>19.677274367338402</v>
      </c>
      <c r="BZ359" s="1">
        <f t="shared" si="234"/>
        <v>18.392632247351155</v>
      </c>
      <c r="CA359" s="1">
        <f t="shared" si="234"/>
        <v>17.102387553407947</v>
      </c>
      <c r="CB359" s="1">
        <f t="shared" si="234"/>
        <v>15.806933306541435</v>
      </c>
      <c r="CC359" s="1">
        <f t="shared" si="234"/>
        <v>14.506664114664531</v>
      </c>
      <c r="CD359" s="1">
        <f t="shared" si="235"/>
        <v>13.201976052369092</v>
      </c>
      <c r="CE359" s="1">
        <f t="shared" si="235"/>
        <v>11.893266540277684</v>
      </c>
      <c r="CF359" s="1">
        <f t="shared" si="235"/>
        <v>10.58093422398545</v>
      </c>
      <c r="CG359" s="1">
        <f t="shared" si="235"/>
        <v>9.2653788526287784</v>
      </c>
      <c r="CH359" s="1">
        <f t="shared" si="235"/>
        <v>7.9470011571178567</v>
      </c>
      <c r="CI359" s="1">
        <f t="shared" si="235"/>
        <v>6.6262027280701457</v>
      </c>
      <c r="CJ359" s="1">
        <f t="shared" si="235"/>
        <v>5.3033858934819982</v>
      </c>
      <c r="CK359" s="1">
        <f t="shared" si="235"/>
        <v>3.9789535961756606</v>
      </c>
      <c r="CL359" s="1">
        <f t="shared" si="235"/>
        <v>2.6533092710589217</v>
      </c>
      <c r="CM359" s="1">
        <f t="shared" si="235"/>
        <v>1.3268567222350347</v>
      </c>
      <c r="CN359" s="1">
        <f t="shared" si="235"/>
        <v>4.6572272682654375E-15</v>
      </c>
    </row>
    <row r="360" spans="1:92" x14ac:dyDescent="0.25">
      <c r="A360" s="1">
        <v>70</v>
      </c>
      <c r="B360" s="1">
        <f t="shared" ref="B360:K369" si="236">MOD(SIN(RADIANS($A360-60))*COS(RADIANS(B$199))*$C$2/$C$6,1)*360</f>
        <v>84.39301434612814</v>
      </c>
      <c r="C360" s="1">
        <f t="shared" si="236"/>
        <v>84.380160881276481</v>
      </c>
      <c r="D360" s="1">
        <f t="shared" si="236"/>
        <v>84.341604402011413</v>
      </c>
      <c r="E360" s="1">
        <f t="shared" si="236"/>
        <v>84.277356653010017</v>
      </c>
      <c r="F360" s="1">
        <f t="shared" si="236"/>
        <v>84.187437204759021</v>
      </c>
      <c r="G360" s="1">
        <f t="shared" si="236"/>
        <v>84.071873447593461</v>
      </c>
      <c r="H360" s="1">
        <f t="shared" si="236"/>
        <v>83.930700583353229</v>
      </c>
      <c r="I360" s="1">
        <f t="shared" si="236"/>
        <v>83.76396161466036</v>
      </c>
      <c r="J360" s="1">
        <f t="shared" si="236"/>
        <v>83.571707331819951</v>
      </c>
      <c r="K360" s="1">
        <f t="shared" si="236"/>
        <v>83.353996297348957</v>
      </c>
      <c r="L360" s="1">
        <f t="shared" ref="L360:U369" si="237">MOD(SIN(RADIANS($A360-60))*COS(RADIANS(L$199))*$C$2/$C$6,1)*360</f>
        <v>83.110894828137475</v>
      </c>
      <c r="M360" s="1">
        <f t="shared" si="237"/>
        <v>82.842476975248061</v>
      </c>
      <c r="N360" s="1">
        <f t="shared" si="237"/>
        <v>82.548824501358865</v>
      </c>
      <c r="O360" s="1">
        <f t="shared" si="237"/>
        <v>82.230026855858156</v>
      </c>
      <c r="P360" s="1">
        <f t="shared" si="237"/>
        <v>81.886181147596972</v>
      </c>
      <c r="Q360" s="1">
        <f t="shared" si="237"/>
        <v>81.517392115309008</v>
      </c>
      <c r="R360" s="1">
        <f t="shared" si="237"/>
        <v>81.123772095706002</v>
      </c>
      <c r="S360" s="1">
        <f t="shared" si="237"/>
        <v>80.705440989259003</v>
      </c>
      <c r="T360" s="1">
        <f t="shared" si="237"/>
        <v>80.262526223675536</v>
      </c>
      <c r="U360" s="1">
        <f t="shared" si="237"/>
        <v>79.795162715083791</v>
      </c>
      <c r="V360" s="1">
        <f t="shared" ref="V360:AE369" si="238">MOD(SIN(RADIANS($A360-60))*COS(RADIANS(V$199))*$C$2/$C$6,1)*360</f>
        <v>79.303492826935923</v>
      </c>
      <c r="W360" s="1">
        <f t="shared" si="238"/>
        <v>78.787666326642778</v>
      </c>
      <c r="X360" s="1">
        <f t="shared" si="238"/>
        <v>78.247840339953285</v>
      </c>
      <c r="Y360" s="1">
        <f t="shared" si="238"/>
        <v>77.684179303092378</v>
      </c>
      <c r="Z360" s="1">
        <f t="shared" si="238"/>
        <v>77.096854912672214</v>
      </c>
      <c r="AA360" s="1">
        <f t="shared" si="238"/>
        <v>76.486046073391648</v>
      </c>
      <c r="AB360" s="1">
        <f t="shared" si="238"/>
        <v>75.851938843540154</v>
      </c>
      <c r="AC360" s="1">
        <f t="shared" si="238"/>
        <v>75.194726378322713</v>
      </c>
      <c r="AD360" s="1">
        <f t="shared" si="238"/>
        <v>74.51460887102273</v>
      </c>
      <c r="AE360" s="1">
        <f t="shared" si="238"/>
        <v>73.811793492021422</v>
      </c>
      <c r="AF360" s="1">
        <f t="shared" ref="AF360:AO369" si="239">MOD(SIN(RADIANS($A360-60))*COS(RADIANS(AF$199))*$C$2/$C$6,1)*360</f>
        <v>73.086494325691561</v>
      </c>
      <c r="AG360" s="1">
        <f t="shared" si="239"/>
        <v>72.33893230518531</v>
      </c>
      <c r="AH360" s="1">
        <f t="shared" si="239"/>
        <v>71.569335145135909</v>
      </c>
      <c r="AI360" s="1">
        <f t="shared" si="239"/>
        <v>70.777937272293599</v>
      </c>
      <c r="AJ360" s="1">
        <f t="shared" si="239"/>
        <v>69.964979754116868</v>
      </c>
      <c r="AK360" s="1">
        <f t="shared" si="239"/>
        <v>69.130710225341076</v>
      </c>
      <c r="AL360" s="1">
        <f t="shared" si="239"/>
        <v>68.275382812546397</v>
      </c>
      <c r="AM360" s="1">
        <f t="shared" si="239"/>
        <v>67.399258056748536</v>
      </c>
      <c r="AN360" s="1">
        <f t="shared" si="239"/>
        <v>66.502602834035329</v>
      </c>
      <c r="AO360" s="1">
        <f t="shared" si="239"/>
        <v>65.585690274273688</v>
      </c>
      <c r="AP360" s="1">
        <f t="shared" ref="AP360:AY369" si="240">MOD(SIN(RADIANS($A360-60))*COS(RADIANS(AP$199))*$C$2/$C$6,1)*360</f>
        <v>64.648799677911654</v>
      </c>
      <c r="AQ360" s="1">
        <f t="shared" si="240"/>
        <v>63.692216430900736</v>
      </c>
      <c r="AR360" s="1">
        <f t="shared" si="240"/>
        <v>62.716231917764624</v>
      </c>
      <c r="AS360" s="1">
        <f t="shared" si="240"/>
        <v>61.721143432840577</v>
      </c>
      <c r="AT360" s="1">
        <f t="shared" si="240"/>
        <v>60.707254089720735</v>
      </c>
      <c r="AU360" s="1">
        <f t="shared" si="240"/>
        <v>59.674872728920803</v>
      </c>
      <c r="AV360" s="1">
        <f t="shared" si="240"/>
        <v>58.624313823804151</v>
      </c>
      <c r="AW360" s="1">
        <f t="shared" si="240"/>
        <v>57.555897384790292</v>
      </c>
      <c r="AX360" s="1">
        <f t="shared" si="240"/>
        <v>56.469948861876539</v>
      </c>
      <c r="AY360" s="1">
        <f t="shared" si="240"/>
        <v>55.366799045502766</v>
      </c>
      <c r="AZ360" s="1">
        <f t="shared" ref="AZ360:BI369" si="241">MOD(SIN(RADIANS($A360-60))*COS(RADIANS(AZ$199))*$C$2/$C$6,1)*360</f>
        <v>54.24678396578954</v>
      </c>
      <c r="BA360" s="1">
        <f t="shared" si="241"/>
        <v>53.110244790179912</v>
      </c>
      <c r="BB360" s="1">
        <f t="shared" si="241"/>
        <v>51.95752771951669</v>
      </c>
      <c r="BC360" s="1">
        <f t="shared" si="241"/>
        <v>50.788983882586251</v>
      </c>
      <c r="BD360" s="1">
        <f t="shared" si="241"/>
        <v>49.604969229161235</v>
      </c>
      <c r="BE360" s="1">
        <f t="shared" si="241"/>
        <v>48.405844421574891</v>
      </c>
      <c r="BF360" s="1">
        <f t="shared" si="241"/>
        <v>47.191974724859783</v>
      </c>
      <c r="BG360" s="1">
        <f t="shared" si="241"/>
        <v>45.963729895484569</v>
      </c>
      <c r="BH360" s="1">
        <f t="shared" si="241"/>
        <v>44.721484068722525</v>
      </c>
      <c r="BI360" s="1">
        <f t="shared" si="241"/>
        <v>43.465615644686416</v>
      </c>
      <c r="BJ360" s="1">
        <f t="shared" ref="BJ360:BS369" si="242">MOD(SIN(RADIANS($A360-60))*COS(RADIANS(BJ$199))*$C$2/$C$6,1)*360</f>
        <v>42.19650717306407</v>
      </c>
      <c r="BK360" s="1">
        <f t="shared" si="242"/>
        <v>40.914545236590065</v>
      </c>
      <c r="BL360" s="1">
        <f t="shared" si="242"/>
        <v>39.620120333288888</v>
      </c>
      <c r="BM360" s="1">
        <f t="shared" si="242"/>
        <v>38.313626757525455</v>
      </c>
      <c r="BN360" s="1">
        <f t="shared" si="242"/>
        <v>36.99546247989926</v>
      </c>
      <c r="BO360" s="1">
        <f t="shared" si="242"/>
        <v>35.666029026018577</v>
      </c>
      <c r="BP360" s="1">
        <f t="shared" si="242"/>
        <v>34.325731354192001</v>
      </c>
      <c r="BQ360" s="1">
        <f t="shared" si="242"/>
        <v>32.974977732074109</v>
      </c>
      <c r="BR360" s="1">
        <f t="shared" si="242"/>
        <v>31.614179612303246</v>
      </c>
      <c r="BS360" s="1">
        <f t="shared" si="242"/>
        <v>30.243751507169062</v>
      </c>
      <c r="BT360" s="1">
        <f t="shared" ref="BT360:CC369" si="243">MOD(SIN(RADIANS($A360-60))*COS(RADIANS(BT$199))*$C$2/$C$6,1)*360</f>
        <v>28.864110862347971</v>
      </c>
      <c r="BU360" s="1">
        <f t="shared" si="243"/>
        <v>27.475677929745295</v>
      </c>
      <c r="BV360" s="1">
        <f t="shared" si="243"/>
        <v>26.078875639482337</v>
      </c>
      <c r="BW360" s="1">
        <f t="shared" si="243"/>
        <v>24.674129471067864</v>
      </c>
      <c r="BX360" s="1">
        <f t="shared" si="243"/>
        <v>23.261867323792835</v>
      </c>
      <c r="BY360" s="1">
        <f t="shared" si="243"/>
        <v>21.842519386388215</v>
      </c>
      <c r="BZ360" s="1">
        <f t="shared" si="243"/>
        <v>20.416518005985267</v>
      </c>
      <c r="CA360" s="1">
        <f t="shared" si="243"/>
        <v>18.984297556418444</v>
      </c>
      <c r="CB360" s="1">
        <f t="shared" si="243"/>
        <v>17.546294305910934</v>
      </c>
      <c r="CC360" s="1">
        <f t="shared" si="243"/>
        <v>16.102946284183052</v>
      </c>
      <c r="CD360" s="1">
        <f t="shared" ref="CD360:CN369" si="244">MOD(SIN(RADIANS($A360-60))*COS(RADIANS(CD$199))*$C$2/$C$6,1)*360</f>
        <v>14.654693149024267</v>
      </c>
      <c r="CE360" s="1">
        <f t="shared" si="244"/>
        <v>13.201976052369091</v>
      </c>
      <c r="CF360" s="1">
        <f t="shared" si="244"/>
        <v>11.745237505917945</v>
      </c>
      <c r="CG360" s="1">
        <f t="shared" si="244"/>
        <v>10.28492124634383</v>
      </c>
      <c r="CH360" s="1">
        <f t="shared" si="244"/>
        <v>8.8214721001258063</v>
      </c>
      <c r="CI360" s="1">
        <f t="shared" si="244"/>
        <v>7.355335848050566</v>
      </c>
      <c r="CJ360" s="1">
        <f t="shared" si="244"/>
        <v>5.8869590894232715</v>
      </c>
      <c r="CK360" s="1">
        <f t="shared" si="244"/>
        <v>4.4167891060291042</v>
      </c>
      <c r="CL360" s="1">
        <f t="shared" si="244"/>
        <v>2.9452737258868251</v>
      </c>
      <c r="CM360" s="1">
        <f t="shared" si="244"/>
        <v>1.4728611868361339</v>
      </c>
      <c r="CN360" s="1">
        <f t="shared" si="244"/>
        <v>5.1696985565619949E-15</v>
      </c>
    </row>
    <row r="361" spans="1:92" x14ac:dyDescent="0.25">
      <c r="A361" s="1">
        <v>71</v>
      </c>
      <c r="B361" s="1">
        <f t="shared" si="236"/>
        <v>92.733171753000775</v>
      </c>
      <c r="C361" s="1">
        <f t="shared" si="236"/>
        <v>92.719048041779587</v>
      </c>
      <c r="D361" s="1">
        <f t="shared" si="236"/>
        <v>92.676681210335289</v>
      </c>
      <c r="E361" s="1">
        <f t="shared" si="236"/>
        <v>92.606084164015144</v>
      </c>
      <c r="F361" s="1">
        <f t="shared" si="236"/>
        <v>92.507278407363387</v>
      </c>
      <c r="G361" s="1">
        <f t="shared" si="236"/>
        <v>92.380294037570593</v>
      </c>
      <c r="H361" s="1">
        <f t="shared" si="236"/>
        <v>92.22516973530594</v>
      </c>
      <c r="I361" s="1">
        <f t="shared" si="236"/>
        <v>92.041952752934662</v>
      </c>
      <c r="J361" s="1">
        <f t="shared" si="236"/>
        <v>91.830698900124418</v>
      </c>
      <c r="K361" s="1">
        <f t="shared" si="236"/>
        <v>91.591472526845223</v>
      </c>
      <c r="L361" s="1">
        <f t="shared" si="237"/>
        <v>91.324346503767842</v>
      </c>
      <c r="M361" s="1">
        <f t="shared" si="237"/>
        <v>91.029402200066613</v>
      </c>
      <c r="N361" s="1">
        <f t="shared" si="237"/>
        <v>90.706729458633632</v>
      </c>
      <c r="O361" s="1">
        <f t="shared" si="237"/>
        <v>90.356426568711711</v>
      </c>
      <c r="P361" s="1">
        <f t="shared" si="237"/>
        <v>89.978600235954602</v>
      </c>
      <c r="Q361" s="1">
        <f t="shared" si="237"/>
        <v>89.573365549923366</v>
      </c>
      <c r="R361" s="1">
        <f t="shared" si="237"/>
        <v>89.140845949028929</v>
      </c>
      <c r="S361" s="1">
        <f t="shared" si="237"/>
        <v>88.681173182931644</v>
      </c>
      <c r="T361" s="1">
        <f t="shared" si="237"/>
        <v>88.194487272409049</v>
      </c>
      <c r="U361" s="1">
        <f t="shared" si="237"/>
        <v>87.680936466704097</v>
      </c>
      <c r="V361" s="1">
        <f t="shared" si="238"/>
        <v>87.140677198367086</v>
      </c>
      <c r="W361" s="1">
        <f t="shared" si="238"/>
        <v>86.573874035604717</v>
      </c>
      <c r="X361" s="1">
        <f t="shared" si="238"/>
        <v>85.980699632151172</v>
      </c>
      <c r="Y361" s="1">
        <f t="shared" si="238"/>
        <v>85.361334674675959</v>
      </c>
      <c r="Z361" s="1">
        <f t="shared" si="238"/>
        <v>84.71596782774499</v>
      </c>
      <c r="AA361" s="1">
        <f t="shared" si="238"/>
        <v>84.044795676351697</v>
      </c>
      <c r="AB361" s="1">
        <f t="shared" si="238"/>
        <v>83.348022666035178</v>
      </c>
      <c r="AC361" s="1">
        <f t="shared" si="238"/>
        <v>82.62586104060415</v>
      </c>
      <c r="AD361" s="1">
        <f t="shared" si="238"/>
        <v>81.878530777485466</v>
      </c>
      <c r="AE361" s="1">
        <f t="shared" si="238"/>
        <v>81.106259520716819</v>
      </c>
      <c r="AF361" s="1">
        <f t="shared" si="239"/>
        <v>80.309282511604195</v>
      </c>
      <c r="AG361" s="1">
        <f t="shared" si="239"/>
        <v>79.487842517065033</v>
      </c>
      <c r="AH361" s="1">
        <f t="shared" si="239"/>
        <v>78.642189755679155</v>
      </c>
      <c r="AI361" s="1">
        <f t="shared" si="239"/>
        <v>77.772581821469714</v>
      </c>
      <c r="AJ361" s="1">
        <f t="shared" si="239"/>
        <v>76.879283605437521</v>
      </c>
      <c r="AK361" s="1">
        <f t="shared" si="239"/>
        <v>75.962567214872777</v>
      </c>
      <c r="AL361" s="1">
        <f t="shared" si="239"/>
        <v>75.022711890468457</v>
      </c>
      <c r="AM361" s="1">
        <f t="shared" si="239"/>
        <v>74.060003921260972</v>
      </c>
      <c r="AN361" s="1">
        <f t="shared" si="239"/>
        <v>73.074736557423705</v>
      </c>
      <c r="AO361" s="1">
        <f t="shared" si="239"/>
        <v>72.067209920940201</v>
      </c>
      <c r="AP361" s="1">
        <f t="shared" si="240"/>
        <v>71.037730914184024</v>
      </c>
      <c r="AQ361" s="1">
        <f t="shared" si="240"/>
        <v>69.98661312643344</v>
      </c>
      <c r="AR361" s="1">
        <f t="shared" si="240"/>
        <v>68.914176738348971</v>
      </c>
      <c r="AS361" s="1">
        <f t="shared" si="240"/>
        <v>67.820748424443408</v>
      </c>
      <c r="AT361" s="1">
        <f t="shared" si="240"/>
        <v>66.706661253573415</v>
      </c>
      <c r="AU361" s="1">
        <f t="shared" si="240"/>
        <v>65.572254587483656</v>
      </c>
      <c r="AV361" s="1">
        <f t="shared" si="240"/>
        <v>64.417873977433814</v>
      </c>
      <c r="AW361" s="1">
        <f t="shared" si="240"/>
        <v>63.243871058940535</v>
      </c>
      <c r="AX361" s="1">
        <f t="shared" si="240"/>
        <v>62.050603444665555</v>
      </c>
      <c r="AY361" s="1">
        <f t="shared" si="240"/>
        <v>60.838434615483621</v>
      </c>
      <c r="AZ361" s="1">
        <f t="shared" si="241"/>
        <v>59.607733809762671</v>
      </c>
      <c r="BA361" s="1">
        <f t="shared" si="241"/>
        <v>58.358875910890191</v>
      </c>
      <c r="BB361" s="1">
        <f t="shared" si="241"/>
        <v>57.092241333080111</v>
      </c>
      <c r="BC361" s="1">
        <f t="shared" si="241"/>
        <v>55.808215905495032</v>
      </c>
      <c r="BD361" s="1">
        <f t="shared" si="241"/>
        <v>54.507190754718806</v>
      </c>
      <c r="BE361" s="1">
        <f t="shared" si="241"/>
        <v>53.189562185615671</v>
      </c>
      <c r="BF361" s="1">
        <f t="shared" si="241"/>
        <v>51.855731560611943</v>
      </c>
      <c r="BG361" s="1">
        <f t="shared" si="241"/>
        <v>50.506105177437107</v>
      </c>
      <c r="BH361" s="1">
        <f t="shared" si="241"/>
        <v>49.141094145361585</v>
      </c>
      <c r="BI361" s="1">
        <f t="shared" si="241"/>
        <v>47.761114259968927</v>
      </c>
      <c r="BJ361" s="1">
        <f t="shared" si="242"/>
        <v>46.366585876500402</v>
      </c>
      <c r="BK361" s="1">
        <f t="shared" si="242"/>
        <v>44.957933781810659</v>
      </c>
      <c r="BL361" s="1">
        <f t="shared" si="242"/>
        <v>43.535587064973697</v>
      </c>
      <c r="BM361" s="1">
        <f t="shared" si="242"/>
        <v>42.099978986578044</v>
      </c>
      <c r="BN361" s="1">
        <f t="shared" si="242"/>
        <v>40.65154684675143</v>
      </c>
      <c r="BO361" s="1">
        <f t="shared" si="242"/>
        <v>39.190731851954922</v>
      </c>
      <c r="BP361" s="1">
        <f t="shared" si="242"/>
        <v>37.717978980587148</v>
      </c>
      <c r="BQ361" s="1">
        <f t="shared" si="242"/>
        <v>36.23373684743963</v>
      </c>
      <c r="BR361" s="1">
        <f t="shared" si="242"/>
        <v>34.738457567044293</v>
      </c>
      <c r="BS361" s="1">
        <f t="shared" si="242"/>
        <v>33.232596615955053</v>
      </c>
      <c r="BT361" s="1">
        <f t="shared" si="243"/>
        <v>31.716612694005185</v>
      </c>
      <c r="BU361" s="1">
        <f t="shared" si="243"/>
        <v>30.190967584582999</v>
      </c>
      <c r="BV361" s="1">
        <f t="shared" si="243"/>
        <v>28.656126013968073</v>
      </c>
      <c r="BW361" s="1">
        <f t="shared" si="243"/>
        <v>27.112555509771177</v>
      </c>
      <c r="BX361" s="1">
        <f t="shared" si="243"/>
        <v>25.56072625852077</v>
      </c>
      <c r="BY361" s="1">
        <f t="shared" si="243"/>
        <v>24.001110962439707</v>
      </c>
      <c r="BZ361" s="1">
        <f t="shared" si="243"/>
        <v>22.434184695455503</v>
      </c>
      <c r="CA361" s="1">
        <f t="shared" si="243"/>
        <v>20.860424758488236</v>
      </c>
      <c r="CB361" s="1">
        <f t="shared" si="243"/>
        <v>19.280310534060078</v>
      </c>
      <c r="CC361" s="1">
        <f t="shared" si="243"/>
        <v>17.694323340270667</v>
      </c>
      <c r="CD361" s="1">
        <f t="shared" si="244"/>
        <v>16.102946284183052</v>
      </c>
      <c r="CE361" s="1">
        <f t="shared" si="244"/>
        <v>14.506664114664529</v>
      </c>
      <c r="CF361" s="1">
        <f t="shared" si="244"/>
        <v>12.905963074727469</v>
      </c>
      <c r="CG361" s="1">
        <f t="shared" si="244"/>
        <v>11.301330753414973</v>
      </c>
      <c r="CH361" s="1">
        <f t="shared" si="244"/>
        <v>9.6932559372765379</v>
      </c>
      <c r="CI361" s="1">
        <f t="shared" si="244"/>
        <v>8.0822284614789321</v>
      </c>
      <c r="CJ361" s="1">
        <f t="shared" si="244"/>
        <v>6.4687390605976542</v>
      </c>
      <c r="CK361" s="1">
        <f t="shared" si="244"/>
        <v>4.8532792191344551</v>
      </c>
      <c r="CL361" s="1">
        <f t="shared" si="244"/>
        <v>3.2363410218063167</v>
      </c>
      <c r="CM361" s="1">
        <f t="shared" si="244"/>
        <v>1.618417003651796</v>
      </c>
      <c r="CN361" s="1">
        <f t="shared" si="244"/>
        <v>5.6805951045982293E-15</v>
      </c>
    </row>
    <row r="362" spans="1:92" x14ac:dyDescent="0.25">
      <c r="A362" s="1">
        <v>72</v>
      </c>
      <c r="B362" s="1">
        <f t="shared" si="236"/>
        <v>101.04508173743103</v>
      </c>
      <c r="C362" s="1">
        <f t="shared" si="236"/>
        <v>101.02969208205957</v>
      </c>
      <c r="D362" s="1">
        <f t="shared" si="236"/>
        <v>100.98352780378333</v>
      </c>
      <c r="E362" s="1">
        <f t="shared" si="236"/>
        <v>100.90660296468864</v>
      </c>
      <c r="F362" s="1">
        <f t="shared" si="236"/>
        <v>100.7989409968267</v>
      </c>
      <c r="G362" s="1">
        <f t="shared" si="236"/>
        <v>100.66057469507587</v>
      </c>
      <c r="H362" s="1">
        <f t="shared" si="236"/>
        <v>100.49154620715201</v>
      </c>
      <c r="I362" s="1">
        <f t="shared" si="236"/>
        <v>100.29190702077</v>
      </c>
      <c r="J362" s="1">
        <f t="shared" si="236"/>
        <v>100.06171794795995</v>
      </c>
      <c r="K362" s="1">
        <f t="shared" si="236"/>
        <v>99.801049106543317</v>
      </c>
      <c r="L362" s="1">
        <f t="shared" si="237"/>
        <v>99.509979898774347</v>
      </c>
      <c r="M362" s="1">
        <f t="shared" si="237"/>
        <v>99.188598987153412</v>
      </c>
      <c r="N362" s="1">
        <f t="shared" si="237"/>
        <v>98.837004267419459</v>
      </c>
      <c r="O362" s="1">
        <f t="shared" si="237"/>
        <v>98.455302838730063</v>
      </c>
      <c r="P362" s="1">
        <f t="shared" si="237"/>
        <v>98.043610971038078</v>
      </c>
      <c r="Q362" s="1">
        <f t="shared" si="237"/>
        <v>97.602054069674523</v>
      </c>
      <c r="R362" s="1">
        <f t="shared" si="237"/>
        <v>97.130766637149009</v>
      </c>
      <c r="S362" s="1">
        <f t="shared" si="237"/>
        <v>96.62989223217896</v>
      </c>
      <c r="T362" s="1">
        <f t="shared" si="237"/>
        <v>96.099583425960191</v>
      </c>
      <c r="U362" s="1">
        <f t="shared" si="237"/>
        <v>95.54000175569233</v>
      </c>
      <c r="V362" s="1">
        <f t="shared" si="238"/>
        <v>94.951317675372891</v>
      </c>
      <c r="W362" s="1">
        <f t="shared" si="238"/>
        <v>94.33371050387548</v>
      </c>
      <c r="X362" s="1">
        <f t="shared" si="238"/>
        <v>93.68736837032742</v>
      </c>
      <c r="Y362" s="1">
        <f t="shared" si="238"/>
        <v>93.012488156803812</v>
      </c>
      <c r="Z362" s="1">
        <f t="shared" si="238"/>
        <v>92.309275438355442</v>
      </c>
      <c r="AA362" s="1">
        <f t="shared" si="238"/>
        <v>91.577944420388533</v>
      </c>
      <c r="AB362" s="1">
        <f t="shared" si="238"/>
        <v>90.818717873415693</v>
      </c>
      <c r="AC362" s="1">
        <f t="shared" si="238"/>
        <v>90.031827065197945</v>
      </c>
      <c r="AD362" s="1">
        <f t="shared" si="238"/>
        <v>89.217511690298238</v>
      </c>
      <c r="AE362" s="1">
        <f t="shared" si="238"/>
        <v>88.376019797068238</v>
      </c>
      <c r="AF362" s="1">
        <f t="shared" si="239"/>
        <v>87.507607712090319</v>
      </c>
      <c r="AG362" s="1">
        <f t="shared" si="239"/>
        <v>86.612539962098069</v>
      </c>
      <c r="AH362" s="1">
        <f t="shared" si="239"/>
        <v>85.691089193398824</v>
      </c>
      <c r="AI362" s="1">
        <f t="shared" si="239"/>
        <v>84.743536088823078</v>
      </c>
      <c r="AJ362" s="1">
        <f t="shared" si="239"/>
        <v>83.770169282225595</v>
      </c>
      <c r="AK362" s="1">
        <f t="shared" si="239"/>
        <v>82.771285270564903</v>
      </c>
      <c r="AL362" s="1">
        <f t="shared" si="239"/>
        <v>81.747188323587338</v>
      </c>
      <c r="AM362" s="1">
        <f t="shared" si="239"/>
        <v>80.698190391143626</v>
      </c>
      <c r="AN362" s="1">
        <f t="shared" si="239"/>
        <v>79.624611008165843</v>
      </c>
      <c r="AO362" s="1">
        <f t="shared" si="239"/>
        <v>78.526777197334056</v>
      </c>
      <c r="AP362" s="1">
        <f t="shared" si="240"/>
        <v>77.405023369461972</v>
      </c>
      <c r="AQ362" s="1">
        <f t="shared" si="240"/>
        <v>76.259691221632266</v>
      </c>
      <c r="AR362" s="1">
        <f t="shared" si="240"/>
        <v>75.091129633112232</v>
      </c>
      <c r="AS362" s="1">
        <f t="shared" si="240"/>
        <v>73.899694559081837</v>
      </c>
      <c r="AT362" s="1">
        <f t="shared" si="240"/>
        <v>72.685748922206329</v>
      </c>
      <c r="AU362" s="1">
        <f t="shared" si="240"/>
        <v>71.449662502086454</v>
      </c>
      <c r="AV362" s="1">
        <f t="shared" si="240"/>
        <v>70.191811822620025</v>
      </c>
      <c r="AW362" s="1">
        <f t="shared" si="240"/>
        <v>68.91258003730907</v>
      </c>
      <c r="AX362" s="1">
        <f t="shared" si="240"/>
        <v>67.612356812547617</v>
      </c>
      <c r="AY362" s="1">
        <f t="shared" si="240"/>
        <v>66.291538208925445</v>
      </c>
      <c r="AZ362" s="1">
        <f t="shared" si="241"/>
        <v>64.950526560584279</v>
      </c>
      <c r="BA362" s="1">
        <f t="shared" si="241"/>
        <v>63.589730352662897</v>
      </c>
      <c r="BB362" s="1">
        <f t="shared" si="241"/>
        <v>62.209564096868526</v>
      </c>
      <c r="BC362" s="1">
        <f t="shared" si="241"/>
        <v>60.81044820521268</v>
      </c>
      <c r="BD362" s="1">
        <f t="shared" si="241"/>
        <v>59.392808861949469</v>
      </c>
      <c r="BE362" s="1">
        <f t="shared" si="241"/>
        <v>57.95707789375588</v>
      </c>
      <c r="BF362" s="1">
        <f t="shared" si="241"/>
        <v>56.503692638192987</v>
      </c>
      <c r="BG362" s="1">
        <f t="shared" si="241"/>
        <v>55.033095810488973</v>
      </c>
      <c r="BH362" s="1">
        <f t="shared" si="241"/>
        <v>53.545735368683502</v>
      </c>
      <c r="BI362" s="1">
        <f t="shared" si="241"/>
        <v>52.042064377175549</v>
      </c>
      <c r="BJ362" s="1">
        <f t="shared" si="242"/>
        <v>50.522540868715531</v>
      </c>
      <c r="BK362" s="1">
        <f t="shared" si="242"/>
        <v>48.987627704884034</v>
      </c>
      <c r="BL362" s="1">
        <f t="shared" si="242"/>
        <v>47.437792435099837</v>
      </c>
      <c r="BM362" s="1">
        <f t="shared" si="242"/>
        <v>45.873507154199672</v>
      </c>
      <c r="BN362" s="1">
        <f t="shared" si="242"/>
        <v>44.295248358633714</v>
      </c>
      <c r="BO362" s="1">
        <f t="shared" si="242"/>
        <v>42.70349680132</v>
      </c>
      <c r="BP362" s="1">
        <f t="shared" si="242"/>
        <v>41.098737345202544</v>
      </c>
      <c r="BQ362" s="1">
        <f t="shared" si="242"/>
        <v>39.481458815557325</v>
      </c>
      <c r="BR362" s="1">
        <f t="shared" si="242"/>
        <v>37.852153851091416</v>
      </c>
      <c r="BS362" s="1">
        <f t="shared" si="242"/>
        <v>36.211318753880434</v>
      </c>
      <c r="BT362" s="1">
        <f t="shared" si="243"/>
        <v>34.559453338190082</v>
      </c>
      <c r="BU362" s="1">
        <f t="shared" si="243"/>
        <v>32.897060778227981</v>
      </c>
      <c r="BV362" s="1">
        <f t="shared" si="243"/>
        <v>31.224647454871828</v>
      </c>
      <c r="BW362" s="1">
        <f t="shared" si="243"/>
        <v>29.542722801420986</v>
      </c>
      <c r="BX362" s="1">
        <f t="shared" si="243"/>
        <v>27.851799148418038</v>
      </c>
      <c r="BY362" s="1">
        <f t="shared" si="243"/>
        <v>26.152391567588058</v>
      </c>
      <c r="BZ362" s="1">
        <f t="shared" si="243"/>
        <v>24.445017714942679</v>
      </c>
      <c r="CA362" s="1">
        <f t="shared" si="243"/>
        <v>22.730197673097123</v>
      </c>
      <c r="CB362" s="1">
        <f t="shared" si="243"/>
        <v>21.008453792847995</v>
      </c>
      <c r="CC362" s="1">
        <f t="shared" si="243"/>
        <v>19.280310534060078</v>
      </c>
      <c r="CD362" s="1">
        <f t="shared" si="244"/>
        <v>17.54629430591093</v>
      </c>
      <c r="CE362" s="1">
        <f t="shared" si="244"/>
        <v>15.806933306541431</v>
      </c>
      <c r="CF362" s="1">
        <f t="shared" si="244"/>
        <v>14.062757362161557</v>
      </c>
      <c r="CG362" s="1">
        <f t="shared" si="244"/>
        <v>12.31429776566018</v>
      </c>
      <c r="CH362" s="1">
        <f t="shared" si="244"/>
        <v>10.562087114768101</v>
      </c>
      <c r="CI362" s="1">
        <f t="shared" si="244"/>
        <v>8.8066591498236289</v>
      </c>
      <c r="CJ362" s="1">
        <f t="shared" si="244"/>
        <v>7.0485485911900971</v>
      </c>
      <c r="CK362" s="1">
        <f t="shared" si="244"/>
        <v>5.2882909763748875</v>
      </c>
      <c r="CL362" s="1">
        <f t="shared" si="244"/>
        <v>3.5264224968994258</v>
      </c>
      <c r="CM362" s="1">
        <f t="shared" si="244"/>
        <v>1.7634798349701888</v>
      </c>
      <c r="CN362" s="1">
        <f t="shared" si="244"/>
        <v>6.1897612883364418E-15</v>
      </c>
    </row>
    <row r="363" spans="1:92" x14ac:dyDescent="0.25">
      <c r="A363" s="1">
        <v>73</v>
      </c>
      <c r="B363" s="1">
        <f t="shared" si="236"/>
        <v>109.32621241111839</v>
      </c>
      <c r="C363" s="1">
        <f t="shared" si="236"/>
        <v>109.30956149943479</v>
      </c>
      <c r="D363" s="1">
        <f t="shared" si="236"/>
        <v>109.25961383641292</v>
      </c>
      <c r="E363" s="1">
        <f t="shared" si="236"/>
        <v>109.17638463659486</v>
      </c>
      <c r="F363" s="1">
        <f t="shared" si="236"/>
        <v>109.05989925240112</v>
      </c>
      <c r="G363" s="1">
        <f t="shared" si="236"/>
        <v>108.91019316640813</v>
      </c>
      <c r="H363" s="1">
        <f t="shared" si="236"/>
        <v>108.72731198053988</v>
      </c>
      <c r="I363" s="1">
        <f t="shared" si="236"/>
        <v>108.51131140217727</v>
      </c>
      <c r="J363" s="1">
        <f t="shared" si="236"/>
        <v>108.2622572271889</v>
      </c>
      <c r="K363" s="1">
        <f t="shared" si="236"/>
        <v>107.98022531988907</v>
      </c>
      <c r="L363" s="1">
        <f t="shared" si="237"/>
        <v>107.66530158992884</v>
      </c>
      <c r="M363" s="1">
        <f t="shared" si="237"/>
        <v>107.31758196612716</v>
      </c>
      <c r="N363" s="1">
        <f t="shared" si="237"/>
        <v>106.93717236724986</v>
      </c>
      <c r="O363" s="1">
        <f t="shared" si="237"/>
        <v>106.52418866974581</v>
      </c>
      <c r="P363" s="1">
        <f t="shared" si="237"/>
        <v>106.07875667244997</v>
      </c>
      <c r="Q363" s="1">
        <f t="shared" si="237"/>
        <v>105.60101205826373</v>
      </c>
      <c r="R363" s="1">
        <f t="shared" si="237"/>
        <v>105.09110035282455</v>
      </c>
      <c r="S363" s="1">
        <f t="shared" si="237"/>
        <v>104.54917688017755</v>
      </c>
      <c r="T363" s="1">
        <f t="shared" si="237"/>
        <v>103.97540671546224</v>
      </c>
      <c r="U363" s="1">
        <f t="shared" si="237"/>
        <v>103.36996463462901</v>
      </c>
      <c r="V363" s="1">
        <f t="shared" si="238"/>
        <v>102.73303506120075</v>
      </c>
      <c r="W363" s="1">
        <f t="shared" si="238"/>
        <v>102.06481201009558</v>
      </c>
      <c r="X363" s="1">
        <f t="shared" si="238"/>
        <v>101.36549902852812</v>
      </c>
      <c r="Y363" s="1">
        <f t="shared" si="238"/>
        <v>100.6353091340069</v>
      </c>
      <c r="Z363" s="1">
        <f t="shared" si="238"/>
        <v>99.874464749447341</v>
      </c>
      <c r="AA363" s="1">
        <f t="shared" si="238"/>
        <v>99.083197635419438</v>
      </c>
      <c r="AB363" s="1">
        <f t="shared" si="238"/>
        <v>98.261748819551315</v>
      </c>
      <c r="AC363" s="1">
        <f t="shared" si="238"/>
        <v>97.410368523109796</v>
      </c>
      <c r="AD363" s="1">
        <f t="shared" si="238"/>
        <v>96.529316084780717</v>
      </c>
      <c r="AE363" s="1">
        <f t="shared" si="238"/>
        <v>95.618859881671739</v>
      </c>
      <c r="AF363" s="1">
        <f t="shared" si="239"/>
        <v>94.679277247562112</v>
      </c>
      <c r="AG363" s="1">
        <f t="shared" si="239"/>
        <v>93.710854388424139</v>
      </c>
      <c r="AH363" s="1">
        <f t="shared" si="239"/>
        <v>92.713886295241991</v>
      </c>
      <c r="AI363" s="1">
        <f t="shared" si="239"/>
        <v>91.688676654154719</v>
      </c>
      <c r="AJ363" s="1">
        <f t="shared" si="239"/>
        <v>90.635537753950459</v>
      </c>
      <c r="AK363" s="1">
        <f t="shared" si="239"/>
        <v>89.55479039094017</v>
      </c>
      <c r="AL363" s="1">
        <f t="shared" si="239"/>
        <v>88.446763771240057</v>
      </c>
      <c r="AM363" s="1">
        <f t="shared" si="239"/>
        <v>87.311795410492195</v>
      </c>
      <c r="AN363" s="1">
        <f t="shared" si="239"/>
        <v>86.150231031053949</v>
      </c>
      <c r="AO363" s="1">
        <f t="shared" si="239"/>
        <v>84.962424456687614</v>
      </c>
      <c r="AP363" s="1">
        <f t="shared" si="240"/>
        <v>83.748737504782298</v>
      </c>
      <c r="AQ363" s="1">
        <f t="shared" si="240"/>
        <v>82.509539876140764</v>
      </c>
      <c r="AR363" s="1">
        <f t="shared" si="240"/>
        <v>81.245209042365119</v>
      </c>
      <c r="AS363" s="1">
        <f t="shared" si="240"/>
        <v>79.956130130875124</v>
      </c>
      <c r="AT363" s="1">
        <f t="shared" si="240"/>
        <v>78.642695807594862</v>
      </c>
      <c r="AU363" s="1">
        <f t="shared" si="240"/>
        <v>77.305306157342713</v>
      </c>
      <c r="AV363" s="1">
        <f t="shared" si="240"/>
        <v>75.944368561961696</v>
      </c>
      <c r="AW363" s="1">
        <f t="shared" si="240"/>
        <v>74.560297576227114</v>
      </c>
      <c r="AX363" s="1">
        <f t="shared" si="240"/>
        <v>73.153514801568988</v>
      </c>
      <c r="AY363" s="1">
        <f t="shared" si="240"/>
        <v>71.724448757648261</v>
      </c>
      <c r="AZ363" s="1">
        <f t="shared" si="241"/>
        <v>70.273534751825665</v>
      </c>
      <c r="BA363" s="1">
        <f t="shared" si="241"/>
        <v>68.801214746562621</v>
      </c>
      <c r="BB363" s="1">
        <f t="shared" si="241"/>
        <v>67.307937224795452</v>
      </c>
      <c r="BC363" s="1">
        <f t="shared" si="241"/>
        <v>65.794157053322962</v>
      </c>
      <c r="BD363" s="1">
        <f t="shared" si="241"/>
        <v>64.260335344249725</v>
      </c>
      <c r="BE363" s="1">
        <f t="shared" si="241"/>
        <v>62.706939314526799</v>
      </c>
      <c r="BF363" s="1">
        <f t="shared" si="241"/>
        <v>61.134442143632874</v>
      </c>
      <c r="BG363" s="1">
        <f t="shared" si="241"/>
        <v>59.54332282943939</v>
      </c>
      <c r="BH363" s="1">
        <f t="shared" si="241"/>
        <v>57.934066042302931</v>
      </c>
      <c r="BI363" s="1">
        <f t="shared" si="241"/>
        <v>56.307161977430084</v>
      </c>
      <c r="BJ363" s="1">
        <f t="shared" si="242"/>
        <v>54.66310620555921</v>
      </c>
      <c r="BK363" s="1">
        <f t="shared" si="242"/>
        <v>53.002399522004694</v>
      </c>
      <c r="BL363" s="1">
        <f t="shared" si="242"/>
        <v>51.325547794110001</v>
      </c>
      <c r="BM363" s="1">
        <f t="shared" si="242"/>
        <v>49.633061807155478</v>
      </c>
      <c r="BN363" s="1">
        <f t="shared" si="242"/>
        <v>47.925457108768235</v>
      </c>
      <c r="BO363" s="1">
        <f t="shared" si="242"/>
        <v>46.203253851881321</v>
      </c>
      <c r="BP363" s="1">
        <f t="shared" si="242"/>
        <v>44.466976636290184</v>
      </c>
      <c r="BQ363" s="1">
        <f t="shared" si="242"/>
        <v>42.717154348854329</v>
      </c>
      <c r="BR363" s="1">
        <f t="shared" si="242"/>
        <v>40.954320002393452</v>
      </c>
      <c r="BS363" s="1">
        <f t="shared" si="242"/>
        <v>39.179010573326472</v>
      </c>
      <c r="BT363" s="1">
        <f t="shared" si="243"/>
        <v>37.391766838103223</v>
      </c>
      <c r="BU363" s="1">
        <f t="shared" si="243"/>
        <v>35.593133208478918</v>
      </c>
      <c r="BV363" s="1">
        <f t="shared" si="243"/>
        <v>33.783657565680883</v>
      </c>
      <c r="BW363" s="1">
        <f t="shared" si="243"/>
        <v>31.963891093518708</v>
      </c>
      <c r="BX363" s="1">
        <f t="shared" si="243"/>
        <v>30.13438811048827</v>
      </c>
      <c r="BY363" s="1">
        <f t="shared" si="243"/>
        <v>28.295705900921007</v>
      </c>
      <c r="BZ363" s="1">
        <f t="shared" si="243"/>
        <v>26.448404545229671</v>
      </c>
      <c r="CA363" s="1">
        <f t="shared" si="243"/>
        <v>24.593046749302406</v>
      </c>
      <c r="CB363" s="1">
        <f t="shared" si="243"/>
        <v>22.730197673097145</v>
      </c>
      <c r="CC363" s="1">
        <f t="shared" si="243"/>
        <v>20.860424758488254</v>
      </c>
      <c r="CD363" s="1">
        <f t="shared" si="244"/>
        <v>18.984297556418461</v>
      </c>
      <c r="CE363" s="1">
        <f t="shared" si="244"/>
        <v>17.102387553407958</v>
      </c>
      <c r="CF363" s="1">
        <f t="shared" si="244"/>
        <v>15.21526799747414</v>
      </c>
      <c r="CG363" s="1">
        <f t="shared" si="244"/>
        <v>13.323513723514685</v>
      </c>
      <c r="CH363" s="1">
        <f t="shared" si="244"/>
        <v>11.427700978207268</v>
      </c>
      <c r="CI363" s="1">
        <f t="shared" si="244"/>
        <v>9.5284072444792631</v>
      </c>
      <c r="CJ363" s="1">
        <f t="shared" si="244"/>
        <v>7.6262110656008391</v>
      </c>
      <c r="CK363" s="1">
        <f t="shared" si="244"/>
        <v>5.7216918689550891</v>
      </c>
      <c r="CL363" s="1">
        <f t="shared" si="244"/>
        <v>3.8154297895387588</v>
      </c>
      <c r="CM363" s="1">
        <f t="shared" si="244"/>
        <v>1.9080054932476365</v>
      </c>
      <c r="CN363" s="1">
        <f t="shared" si="244"/>
        <v>6.6970420108246642E-15</v>
      </c>
    </row>
    <row r="364" spans="1:92" x14ac:dyDescent="0.25">
      <c r="A364" s="1">
        <v>74</v>
      </c>
      <c r="B364" s="1">
        <f t="shared" si="236"/>
        <v>117.5740412614385</v>
      </c>
      <c r="C364" s="1">
        <f t="shared" si="236"/>
        <v>117.55613416547175</v>
      </c>
      <c r="D364" s="1">
        <f t="shared" si="236"/>
        <v>117.50241833224632</v>
      </c>
      <c r="E364" s="1">
        <f t="shared" si="236"/>
        <v>117.4129101241254</v>
      </c>
      <c r="F364" s="1">
        <f t="shared" si="236"/>
        <v>117.28763680617628</v>
      </c>
      <c r="G364" s="1">
        <f t="shared" si="236"/>
        <v>117.12663653786515</v>
      </c>
      <c r="H364" s="1">
        <f t="shared" si="236"/>
        <v>116.92995836143339</v>
      </c>
      <c r="I364" s="1">
        <f t="shared" si="236"/>
        <v>116.69766218695878</v>
      </c>
      <c r="J364" s="1">
        <f t="shared" si="236"/>
        <v>116.42981877410641</v>
      </c>
      <c r="K364" s="1">
        <f t="shared" si="236"/>
        <v>116.12650971057447</v>
      </c>
      <c r="L364" s="1">
        <f t="shared" si="237"/>
        <v>115.78782738724189</v>
      </c>
      <c r="M364" s="1">
        <f t="shared" si="237"/>
        <v>115.41387497002532</v>
      </c>
      <c r="N364" s="1">
        <f t="shared" si="237"/>
        <v>115.00476636845356</v>
      </c>
      <c r="O364" s="1">
        <f t="shared" si="237"/>
        <v>114.56062620096975</v>
      </c>
      <c r="P364" s="1">
        <f t="shared" si="237"/>
        <v>114.08158975697147</v>
      </c>
      <c r="Q364" s="1">
        <f t="shared" si="237"/>
        <v>113.5678029556</v>
      </c>
      <c r="R364" s="1">
        <f t="shared" si="237"/>
        <v>113.01942230129225</v>
      </c>
      <c r="S364" s="1">
        <f t="shared" si="237"/>
        <v>112.43661483610782</v>
      </c>
      <c r="T364" s="1">
        <f t="shared" si="237"/>
        <v>111.81955808884635</v>
      </c>
      <c r="U364" s="1">
        <f t="shared" si="237"/>
        <v>111.16844002097065</v>
      </c>
      <c r="V364" s="1">
        <f t="shared" si="238"/>
        <v>110.48345896935167</v>
      </c>
      <c r="W364" s="1">
        <f t="shared" si="238"/>
        <v>109.76482358585336</v>
      </c>
      <c r="X364" s="1">
        <f t="shared" si="238"/>
        <v>109.01275277377506</v>
      </c>
      <c r="Y364" s="1">
        <f t="shared" si="238"/>
        <v>108.22747562117164</v>
      </c>
      <c r="Z364" s="1">
        <f t="shared" si="238"/>
        <v>107.40923133107088</v>
      </c>
      <c r="AA364" s="1">
        <f t="shared" si="238"/>
        <v>106.55826914861009</v>
      </c>
      <c r="AB364" s="1">
        <f t="shared" si="238"/>
        <v>105.67484828511354</v>
      </c>
      <c r="AC364" s="1">
        <f t="shared" si="238"/>
        <v>104.75923783913407</v>
      </c>
      <c r="AD364" s="1">
        <f t="shared" si="238"/>
        <v>103.8117167144833</v>
      </c>
      <c r="AE364" s="1">
        <f t="shared" si="238"/>
        <v>102.83257353527459</v>
      </c>
      <c r="AF364" s="1">
        <f t="shared" si="239"/>
        <v>101.82210655800553</v>
      </c>
      <c r="AG364" s="1">
        <f t="shared" si="239"/>
        <v>100.78062358070603</v>
      </c>
      <c r="AH364" s="1">
        <f t="shared" si="239"/>
        <v>99.708441849179991</v>
      </c>
      <c r="AI364" s="1">
        <f t="shared" si="239"/>
        <v>98.605887960369358</v>
      </c>
      <c r="AJ364" s="1">
        <f t="shared" si="239"/>
        <v>97.473297762869279</v>
      </c>
      <c r="AK364" s="1">
        <f t="shared" si="239"/>
        <v>96.311016254625628</v>
      </c>
      <c r="AL364" s="1">
        <f t="shared" si="239"/>
        <v>95.119397477845027</v>
      </c>
      <c r="AM364" s="1">
        <f t="shared" si="239"/>
        <v>93.898804411150394</v>
      </c>
      <c r="AN364" s="1">
        <f t="shared" si="239"/>
        <v>92.649608859013995</v>
      </c>
      <c r="AO364" s="1">
        <f t="shared" si="239"/>
        <v>91.372191338502205</v>
      </c>
      <c r="AP364" s="1">
        <f t="shared" si="240"/>
        <v>90.066940963366392</v>
      </c>
      <c r="AQ364" s="1">
        <f t="shared" si="240"/>
        <v>88.734255325515122</v>
      </c>
      <c r="AR364" s="1">
        <f t="shared" si="240"/>
        <v>87.37454037390367</v>
      </c>
      <c r="AS364" s="1">
        <f t="shared" si="240"/>
        <v>85.988210290878129</v>
      </c>
      <c r="AT364" s="1">
        <f t="shared" si="240"/>
        <v>84.575687366011508</v>
      </c>
      <c r="AU364" s="1">
        <f t="shared" si="240"/>
        <v>83.137401867470118</v>
      </c>
      <c r="AV364" s="1">
        <f t="shared" si="240"/>
        <v>81.673791910949774</v>
      </c>
      <c r="AW364" s="1">
        <f t="shared" si="240"/>
        <v>80.1853033262216</v>
      </c>
      <c r="AX364" s="1">
        <f t="shared" si="240"/>
        <v>78.672389521327759</v>
      </c>
      <c r="AY364" s="1">
        <f t="shared" si="240"/>
        <v>77.135511344469194</v>
      </c>
      <c r="AZ364" s="1">
        <f t="shared" si="241"/>
        <v>75.575136943626617</v>
      </c>
      <c r="BA364" s="1">
        <f t="shared" si="241"/>
        <v>73.99174162395822</v>
      </c>
      <c r="BB364" s="1">
        <f t="shared" si="241"/>
        <v>72.385807703017051</v>
      </c>
      <c r="BC364" s="1">
        <f t="shared" si="241"/>
        <v>70.757824363832498</v>
      </c>
      <c r="BD364" s="1">
        <f t="shared" si="241"/>
        <v>69.108287505900265</v>
      </c>
      <c r="BE364" s="1">
        <f t="shared" si="241"/>
        <v>67.437699594126769</v>
      </c>
      <c r="BF364" s="1">
        <f t="shared" si="241"/>
        <v>65.746569505773181</v>
      </c>
      <c r="BG364" s="1">
        <f t="shared" si="241"/>
        <v>64.035412375446853</v>
      </c>
      <c r="BH364" s="1">
        <f t="shared" si="241"/>
        <v>62.304749438185972</v>
      </c>
      <c r="BI364" s="1">
        <f t="shared" si="241"/>
        <v>60.55510787068657</v>
      </c>
      <c r="BJ364" s="1">
        <f t="shared" si="242"/>
        <v>58.787020630719269</v>
      </c>
      <c r="BK364" s="1">
        <f t="shared" si="242"/>
        <v>57.00102629478517</v>
      </c>
      <c r="BL364" s="1">
        <f t="shared" si="242"/>
        <v>55.197668894060357</v>
      </c>
      <c r="BM364" s="1">
        <f t="shared" si="242"/>
        <v>53.377497748678564</v>
      </c>
      <c r="BN364" s="1">
        <f t="shared" si="242"/>
        <v>51.541067300403107</v>
      </c>
      <c r="BO364" s="1">
        <f t="shared" si="242"/>
        <v>49.688936943738412</v>
      </c>
      <c r="BP364" s="1">
        <f t="shared" si="242"/>
        <v>47.821670855533121</v>
      </c>
      <c r="BQ364" s="1">
        <f t="shared" si="242"/>
        <v>45.93983782312629</v>
      </c>
      <c r="BR364" s="1">
        <f t="shared" si="242"/>
        <v>44.044011071089351</v>
      </c>
      <c r="BS364" s="1">
        <f t="shared" si="242"/>
        <v>42.134768086616262</v>
      </c>
      <c r="BT364" s="1">
        <f t="shared" si="243"/>
        <v>40.212690443615301</v>
      </c>
      <c r="BU364" s="1">
        <f t="shared" si="243"/>
        <v>38.278363625556139</v>
      </c>
      <c r="BV364" s="1">
        <f t="shared" si="243"/>
        <v>36.332376847125786</v>
      </c>
      <c r="BW364" s="1">
        <f t="shared" si="243"/>
        <v>34.375322874748171</v>
      </c>
      <c r="BX364" s="1">
        <f t="shared" si="243"/>
        <v>32.407797846021673</v>
      </c>
      <c r="BY364" s="1">
        <f t="shared" si="243"/>
        <v>30.430401088129891</v>
      </c>
      <c r="BZ364" s="1">
        <f t="shared" si="243"/>
        <v>28.443734935280744</v>
      </c>
      <c r="CA364" s="1">
        <f t="shared" si="243"/>
        <v>26.448404545229671</v>
      </c>
      <c r="CB364" s="1">
        <f t="shared" si="243"/>
        <v>24.445017714942693</v>
      </c>
      <c r="CC364" s="1">
        <f t="shared" si="243"/>
        <v>22.434184695455521</v>
      </c>
      <c r="CD364" s="1">
        <f t="shared" si="244"/>
        <v>20.416518005985282</v>
      </c>
      <c r="CE364" s="1">
        <f t="shared" si="244"/>
        <v>18.392632247351173</v>
      </c>
      <c r="CF364" s="1">
        <f t="shared" si="244"/>
        <v>16.363143914761086</v>
      </c>
      <c r="CG364" s="1">
        <f t="shared" si="244"/>
        <v>14.328671210021229</v>
      </c>
      <c r="CH364" s="1">
        <f t="shared" si="244"/>
        <v>12.289833853225847</v>
      </c>
      <c r="CI364" s="1">
        <f t="shared" si="244"/>
        <v>10.247252893984479</v>
      </c>
      <c r="CJ364" s="1">
        <f t="shared" si="244"/>
        <v>8.2015505222442329</v>
      </c>
      <c r="CK364" s="1">
        <f t="shared" si="244"/>
        <v>6.1533498787647352</v>
      </c>
      <c r="CL364" s="1">
        <f t="shared" si="244"/>
        <v>4.1032748653032991</v>
      </c>
      <c r="CM364" s="1">
        <f t="shared" si="244"/>
        <v>2.0519499545685771</v>
      </c>
      <c r="CN364" s="1">
        <f t="shared" si="244"/>
        <v>7.202282749440686E-15</v>
      </c>
    </row>
    <row r="365" spans="1:92" x14ac:dyDescent="0.25">
      <c r="A365" s="1">
        <v>75</v>
      </c>
      <c r="B365" s="1">
        <f t="shared" si="236"/>
        <v>125.78605591982506</v>
      </c>
      <c r="C365" s="1">
        <f t="shared" si="236"/>
        <v>125.76689809425005</v>
      </c>
      <c r="D365" s="1">
        <f t="shared" si="236"/>
        <v>125.7094304531842</v>
      </c>
      <c r="E365" s="1">
        <f t="shared" si="236"/>
        <v>125.61367050182774</v>
      </c>
      <c r="F365" s="1">
        <f t="shared" si="236"/>
        <v>125.47964740958943</v>
      </c>
      <c r="G365" s="1">
        <f t="shared" si="236"/>
        <v>125.30740200120158</v>
      </c>
      <c r="H365" s="1">
        <f t="shared" si="236"/>
        <v>125.09698674428405</v>
      </c>
      <c r="I365" s="1">
        <f t="shared" si="236"/>
        <v>124.84846573336247</v>
      </c>
      <c r="J365" s="1">
        <f t="shared" si="236"/>
        <v>124.56191467034436</v>
      </c>
      <c r="K365" s="1">
        <f t="shared" si="236"/>
        <v>124.23742084145924</v>
      </c>
      <c r="L365" s="1">
        <f t="shared" si="237"/>
        <v>123.87508309067088</v>
      </c>
      <c r="M365" s="1">
        <f t="shared" si="237"/>
        <v>123.47501178956826</v>
      </c>
      <c r="N365" s="1">
        <f t="shared" si="237"/>
        <v>123.03732880374521</v>
      </c>
      <c r="O365" s="1">
        <f t="shared" si="237"/>
        <v>122.56216745567916</v>
      </c>
      <c r="P365" s="1">
        <f t="shared" si="237"/>
        <v>122.04967248411978</v>
      </c>
      <c r="Q365" s="1">
        <f t="shared" si="237"/>
        <v>121.49999999999997</v>
      </c>
      <c r="R365" s="1">
        <f t="shared" si="237"/>
        <v>120.91331743888328</v>
      </c>
      <c r="S365" s="1">
        <f t="shared" si="237"/>
        <v>120.28980350996106</v>
      </c>
      <c r="T365" s="1">
        <f t="shared" si="237"/>
        <v>119.6296481416162</v>
      </c>
      <c r="U365" s="1">
        <f t="shared" si="237"/>
        <v>118.93305242356901</v>
      </c>
      <c r="V365" s="1">
        <f t="shared" si="238"/>
        <v>118.20022854562326</v>
      </c>
      <c r="W365" s="1">
        <f t="shared" si="238"/>
        <v>117.43139973303117</v>
      </c>
      <c r="X365" s="1">
        <f t="shared" si="238"/>
        <v>116.62680017849689</v>
      </c>
      <c r="Y365" s="1">
        <f t="shared" si="238"/>
        <v>115.78667497083904</v>
      </c>
      <c r="Z365" s="1">
        <f t="shared" si="238"/>
        <v>114.91128002033439</v>
      </c>
      <c r="AA365" s="1">
        <f t="shared" si="238"/>
        <v>114.00088198076497</v>
      </c>
      <c r="AB365" s="1">
        <f t="shared" si="238"/>
        <v>113.05575816819287</v>
      </c>
      <c r="AC365" s="1">
        <f t="shared" si="238"/>
        <v>112.07619647648701</v>
      </c>
      <c r="AD365" s="1">
        <f t="shared" si="238"/>
        <v>111.06249528962795</v>
      </c>
      <c r="AE365" s="1">
        <f t="shared" si="238"/>
        <v>110.01496339081706</v>
      </c>
      <c r="AF365" s="1">
        <f t="shared" si="239"/>
        <v>108.93391986841849</v>
      </c>
      <c r="AG365" s="1">
        <f t="shared" si="239"/>
        <v>107.81969401876141</v>
      </c>
      <c r="AH365" s="1">
        <f t="shared" si="239"/>
        <v>106.67262524583337</v>
      </c>
      <c r="AI365" s="1">
        <f t="shared" si="239"/>
        <v>105.49306295789458</v>
      </c>
      <c r="AJ365" s="1">
        <f t="shared" si="239"/>
        <v>104.2813664610445</v>
      </c>
      <c r="AK365" s="1">
        <f t="shared" si="239"/>
        <v>103.03790484977415</v>
      </c>
      <c r="AL365" s="1">
        <f t="shared" si="239"/>
        <v>101.76305689453595</v>
      </c>
      <c r="AM365" s="1">
        <f t="shared" si="239"/>
        <v>100.4572109263668</v>
      </c>
      <c r="AN365" s="1">
        <f t="shared" si="239"/>
        <v>99.120764718598593</v>
      </c>
      <c r="AO365" s="1">
        <f t="shared" si="239"/>
        <v>97.754125365692772</v>
      </c>
      <c r="AP365" s="1">
        <f t="shared" si="240"/>
        <v>96.357709159235029</v>
      </c>
      <c r="AQ365" s="1">
        <f t="shared" si="240"/>
        <v>94.931941461129327</v>
      </c>
      <c r="AR365" s="1">
        <f t="shared" si="240"/>
        <v>93.477256574028161</v>
      </c>
      <c r="AS365" s="1">
        <f t="shared" si="240"/>
        <v>91.99409760904004</v>
      </c>
      <c r="AT365" s="1">
        <f t="shared" si="240"/>
        <v>90.482916350753399</v>
      </c>
      <c r="AU365" s="1">
        <f t="shared" si="240"/>
        <v>88.944173119618583</v>
      </c>
      <c r="AV365" s="1">
        <f t="shared" si="240"/>
        <v>87.378336631729979</v>
      </c>
      <c r="AW365" s="1">
        <f t="shared" si="240"/>
        <v>85.785883856050418</v>
      </c>
      <c r="AX365" s="1">
        <f t="shared" si="240"/>
        <v>84.167299869121806</v>
      </c>
      <c r="AY365" s="1">
        <f t="shared" si="240"/>
        <v>82.523077707306086</v>
      </c>
      <c r="AZ365" s="1">
        <f t="shared" si="241"/>
        <v>80.853718216601735</v>
      </c>
      <c r="BA365" s="1">
        <f t="shared" si="241"/>
        <v>79.159729900081047</v>
      </c>
      <c r="BB365" s="1">
        <f t="shared" si="241"/>
        <v>77.441628762995265</v>
      </c>
      <c r="BC365" s="1">
        <f t="shared" si="241"/>
        <v>75.699938155594381</v>
      </c>
      <c r="BD365" s="1">
        <f t="shared" si="241"/>
        <v>73.935188613709528</v>
      </c>
      <c r="BE365" s="1">
        <f t="shared" si="241"/>
        <v>72.147917697146667</v>
      </c>
      <c r="BF365" s="1">
        <f t="shared" si="241"/>
        <v>70.338669825940684</v>
      </c>
      <c r="BG365" s="1">
        <f t="shared" si="241"/>
        <v>68.507996114519756</v>
      </c>
      <c r="BH365" s="1">
        <f t="shared" si="241"/>
        <v>66.656454203830464</v>
      </c>
      <c r="BI365" s="1">
        <f t="shared" si="241"/>
        <v>64.784608091475121</v>
      </c>
      <c r="BJ365" s="1">
        <f t="shared" si="242"/>
        <v>62.893027959912551</v>
      </c>
      <c r="BK365" s="1">
        <f t="shared" si="242"/>
        <v>60.98229000277491</v>
      </c>
      <c r="BL365" s="1">
        <f t="shared" si="242"/>
        <v>59.05297624935374</v>
      </c>
      <c r="BM365" s="1">
        <f t="shared" si="242"/>
        <v>57.105674387307964</v>
      </c>
      <c r="BN365" s="1">
        <f t="shared" si="242"/>
        <v>55.140977583648741</v>
      </c>
      <c r="BO365" s="1">
        <f t="shared" si="242"/>
        <v>53.159484304054885</v>
      </c>
      <c r="BP365" s="1">
        <f t="shared" si="242"/>
        <v>51.161798130574546</v>
      </c>
      <c r="BQ365" s="1">
        <f t="shared" si="242"/>
        <v>49.148527577768135</v>
      </c>
      <c r="BR365" s="1">
        <f t="shared" si="242"/>
        <v>47.120285907349079</v>
      </c>
      <c r="BS365" s="1">
        <f t="shared" si="242"/>
        <v>45.077690941378194</v>
      </c>
      <c r="BT365" s="1">
        <f t="shared" si="243"/>
        <v>43.021364874069164</v>
      </c>
      <c r="BU365" s="1">
        <f t="shared" si="243"/>
        <v>40.951934082262163</v>
      </c>
      <c r="BV365" s="1">
        <f t="shared" si="243"/>
        <v>38.870028934623406</v>
      </c>
      <c r="BW365" s="1">
        <f t="shared" si="243"/>
        <v>36.776283599628755</v>
      </c>
      <c r="BX365" s="1">
        <f t="shared" si="243"/>
        <v>34.671335852389781</v>
      </c>
      <c r="BY365" s="1">
        <f t="shared" si="243"/>
        <v>32.555826880381403</v>
      </c>
      <c r="BZ365" s="1">
        <f t="shared" si="243"/>
        <v>30.430401088129877</v>
      </c>
      <c r="CA365" s="1">
        <f t="shared" si="243"/>
        <v>28.295705900921</v>
      </c>
      <c r="CB365" s="1">
        <f t="shared" si="243"/>
        <v>26.152391567588069</v>
      </c>
      <c r="CC365" s="1">
        <f t="shared" si="243"/>
        <v>24.001110962439721</v>
      </c>
      <c r="CD365" s="1">
        <f t="shared" si="244"/>
        <v>21.842519386388226</v>
      </c>
      <c r="CE365" s="1">
        <f t="shared" si="244"/>
        <v>19.677274367338406</v>
      </c>
      <c r="CF365" s="1">
        <f t="shared" si="244"/>
        <v>17.506035459898253</v>
      </c>
      <c r="CG365" s="1">
        <f t="shared" si="244"/>
        <v>15.329464044472246</v>
      </c>
      <c r="CH365" s="1">
        <f t="shared" si="244"/>
        <v>13.148223125798436</v>
      </c>
      <c r="CI365" s="1">
        <f t="shared" si="244"/>
        <v>10.962977130990815</v>
      </c>
      <c r="CJ365" s="1">
        <f t="shared" si="244"/>
        <v>8.7743917071483448</v>
      </c>
      <c r="CK365" s="1">
        <f t="shared" si="244"/>
        <v>6.5831335185924686</v>
      </c>
      <c r="CL365" s="1">
        <f t="shared" si="244"/>
        <v>4.3898700437945513</v>
      </c>
      <c r="CM365" s="1">
        <f t="shared" si="244"/>
        <v>2.1952693720556695</v>
      </c>
      <c r="CN365" s="1">
        <f t="shared" si="244"/>
        <v>7.7053296029611482E-15</v>
      </c>
    </row>
    <row r="366" spans="1:92" x14ac:dyDescent="0.25">
      <c r="A366" s="1">
        <v>76</v>
      </c>
      <c r="B366" s="1">
        <f t="shared" si="236"/>
        <v>133.9597549270616</v>
      </c>
      <c r="C366" s="1">
        <f t="shared" si="236"/>
        <v>133.93935220753755</v>
      </c>
      <c r="D366" s="1">
        <f t="shared" si="236"/>
        <v>133.87815026383146</v>
      </c>
      <c r="E366" s="1">
        <f t="shared" si="236"/>
        <v>133.77616773864821</v>
      </c>
      <c r="F366" s="1">
        <f t="shared" si="236"/>
        <v>133.63343569685298</v>
      </c>
      <c r="G366" s="1">
        <f t="shared" si="236"/>
        <v>133.44999761600835</v>
      </c>
      <c r="H366" s="1">
        <f t="shared" si="236"/>
        <v>133.22590937313066</v>
      </c>
      <c r="I366" s="1">
        <f t="shared" si="236"/>
        <v>132.96123922766958</v>
      </c>
      <c r="J366" s="1">
        <f t="shared" si="236"/>
        <v>132.65606780071536</v>
      </c>
      <c r="K366" s="1">
        <f t="shared" si="236"/>
        <v>132.3104880504408</v>
      </c>
      <c r="L366" s="1">
        <f t="shared" si="237"/>
        <v>131.92460524378558</v>
      </c>
      <c r="M366" s="1">
        <f t="shared" si="237"/>
        <v>131.49853692439078</v>
      </c>
      <c r="N366" s="1">
        <f t="shared" si="237"/>
        <v>131.03241287679387</v>
      </c>
      <c r="O366" s="1">
        <f t="shared" si="237"/>
        <v>130.52637508689526</v>
      </c>
      <c r="P366" s="1">
        <f t="shared" si="237"/>
        <v>129.98057769870772</v>
      </c>
      <c r="Q366" s="1">
        <f t="shared" si="237"/>
        <v>129.39518696740302</v>
      </c>
      <c r="R366" s="1">
        <f t="shared" si="237"/>
        <v>128.77038120866879</v>
      </c>
      <c r="S366" s="1">
        <f t="shared" si="237"/>
        <v>128.10635074439165</v>
      </c>
      <c r="T366" s="1">
        <f t="shared" si="237"/>
        <v>127.40329784468371</v>
      </c>
      <c r="U366" s="1">
        <f t="shared" si="237"/>
        <v>126.66143666626883</v>
      </c>
      <c r="V366" s="1">
        <f t="shared" si="238"/>
        <v>125.88099318724851</v>
      </c>
      <c r="W366" s="1">
        <f t="shared" si="238"/>
        <v>125.06220513826678</v>
      </c>
      <c r="X366" s="1">
        <f t="shared" si="238"/>
        <v>124.20532193009514</v>
      </c>
      <c r="Y366" s="1">
        <f t="shared" si="238"/>
        <v>123.31060457765965</v>
      </c>
      <c r="Z366" s="1">
        <f t="shared" si="238"/>
        <v>122.37832562053315</v>
      </c>
      <c r="AA366" s="1">
        <f t="shared" si="238"/>
        <v>121.40876903991715</v>
      </c>
      <c r="AB366" s="1">
        <f t="shared" si="238"/>
        <v>120.40223017213846</v>
      </c>
      <c r="AC366" s="1">
        <f t="shared" si="238"/>
        <v>119.35901561868671</v>
      </c>
      <c r="AD366" s="1">
        <f t="shared" si="238"/>
        <v>118.2794431528208</v>
      </c>
      <c r="AE366" s="1">
        <f t="shared" si="238"/>
        <v>117.16384162277181</v>
      </c>
      <c r="AF366" s="1">
        <f t="shared" si="239"/>
        <v>116.01255085157298</v>
      </c>
      <c r="AG366" s="1">
        <f t="shared" si="239"/>
        <v>114.82592153354588</v>
      </c>
      <c r="AH366" s="1">
        <f t="shared" si="239"/>
        <v>113.60431512747597</v>
      </c>
      <c r="AI366" s="1">
        <f t="shared" si="239"/>
        <v>112.34810374650857</v>
      </c>
      <c r="AJ366" s="1">
        <f t="shared" si="239"/>
        <v>111.05767004479942</v>
      </c>
      <c r="AK366" s="1">
        <f t="shared" si="239"/>
        <v>109.73340710095485</v>
      </c>
      <c r="AL366" s="1">
        <f t="shared" si="239"/>
        <v>108.37571829829592</v>
      </c>
      <c r="AM366" s="1">
        <f t="shared" si="239"/>
        <v>106.98501720198416</v>
      </c>
      <c r="AN366" s="1">
        <f t="shared" si="239"/>
        <v>105.56172743304556</v>
      </c>
      <c r="AO366" s="1">
        <f t="shared" si="239"/>
        <v>104.10628253933147</v>
      </c>
      <c r="AP366" s="1">
        <f t="shared" si="240"/>
        <v>102.61912586345565</v>
      </c>
      <c r="AQ366" s="1">
        <f t="shared" si="240"/>
        <v>101.10071040774804</v>
      </c>
      <c r="AR366" s="1">
        <f t="shared" si="240"/>
        <v>99.551498696265682</v>
      </c>
      <c r="AS366" s="1">
        <f t="shared" si="240"/>
        <v>97.971962633903416</v>
      </c>
      <c r="AT366" s="1">
        <f t="shared" si="240"/>
        <v>96.362583362647115</v>
      </c>
      <c r="AU366" s="1">
        <f t="shared" si="240"/>
        <v>94.723851115013275</v>
      </c>
      <c r="AV366" s="1">
        <f t="shared" si="240"/>
        <v>93.056265064719227</v>
      </c>
      <c r="AW366" s="1">
        <f t="shared" si="240"/>
        <v>91.360333174630199</v>
      </c>
      <c r="AX366" s="1">
        <f t="shared" si="240"/>
        <v>89.636572042028774</v>
      </c>
      <c r="AY366" s="1">
        <f t="shared" si="240"/>
        <v>87.885506741254346</v>
      </c>
      <c r="AZ366" s="1">
        <f t="shared" si="241"/>
        <v>86.10767066376053</v>
      </c>
      <c r="BA366" s="1">
        <f t="shared" si="241"/>
        <v>84.303605355638794</v>
      </c>
      <c r="BB366" s="1">
        <f t="shared" si="241"/>
        <v>82.473860352658349</v>
      </c>
      <c r="BC366" s="1">
        <f t="shared" si="241"/>
        <v>80.618993012872281</v>
      </c>
      <c r="BD366" s="1">
        <f t="shared" si="241"/>
        <v>78.73956834684077</v>
      </c>
      <c r="BE366" s="1">
        <f t="shared" si="241"/>
        <v>76.836158845523471</v>
      </c>
      <c r="BF366" s="1">
        <f t="shared" si="241"/>
        <v>74.909344305893256</v>
      </c>
      <c r="BG366" s="1">
        <f t="shared" si="241"/>
        <v>72.959711654324337</v>
      </c>
      <c r="BH366" s="1">
        <f t="shared" si="241"/>
        <v>70.987854767808912</v>
      </c>
      <c r="BI366" s="1">
        <f t="shared" si="241"/>
        <v>68.994374293056438</v>
      </c>
      <c r="BJ366" s="1">
        <f t="shared" si="242"/>
        <v>66.979877463530812</v>
      </c>
      <c r="BK366" s="1">
        <f t="shared" si="242"/>
        <v>64.944977914481115</v>
      </c>
      <c r="BL366" s="1">
        <f t="shared" si="242"/>
        <v>62.890295496022546</v>
      </c>
      <c r="BM366" s="1">
        <f t="shared" si="242"/>
        <v>60.816456084323917</v>
      </c>
      <c r="BN366" s="1">
        <f t="shared" si="242"/>
        <v>58.72409139095975</v>
      </c>
      <c r="BO366" s="1">
        <f t="shared" si="242"/>
        <v>56.613838770484868</v>
      </c>
      <c r="BP366" s="1">
        <f t="shared" si="242"/>
        <v>54.486341026289921</v>
      </c>
      <c r="BQ366" s="1">
        <f t="shared" si="242"/>
        <v>52.342246214797321</v>
      </c>
      <c r="BR366" s="1">
        <f t="shared" si="242"/>
        <v>50.182207448056978</v>
      </c>
      <c r="BS366" s="1">
        <f t="shared" si="242"/>
        <v>48.006882694802002</v>
      </c>
      <c r="BT366" s="1">
        <f t="shared" si="243"/>
        <v>45.81693458002507</v>
      </c>
      <c r="BU366" s="1">
        <f t="shared" si="243"/>
        <v>43.613030183136452</v>
      </c>
      <c r="BV366" s="1">
        <f t="shared" si="243"/>
        <v>41.395840834765124</v>
      </c>
      <c r="BW366" s="1">
        <f t="shared" si="243"/>
        <v>39.166041912265037</v>
      </c>
      <c r="BX366" s="1">
        <f t="shared" si="243"/>
        <v>36.924312633988485</v>
      </c>
      <c r="BY366" s="1">
        <f t="shared" si="243"/>
        <v>34.671335852389781</v>
      </c>
      <c r="BZ366" s="1">
        <f t="shared" si="243"/>
        <v>32.407797846021666</v>
      </c>
      <c r="CA366" s="1">
        <f t="shared" si="243"/>
        <v>30.13438811048826</v>
      </c>
      <c r="CB366" s="1">
        <f t="shared" si="243"/>
        <v>27.851799148418053</v>
      </c>
      <c r="CC366" s="1">
        <f t="shared" si="243"/>
        <v>25.560726258520784</v>
      </c>
      <c r="CD366" s="1">
        <f t="shared" si="244"/>
        <v>23.261867323792849</v>
      </c>
      <c r="CE366" s="1">
        <f t="shared" si="244"/>
        <v>20.95592259893532</v>
      </c>
      <c r="CF366" s="1">
        <f t="shared" si="244"/>
        <v>18.643594497049566</v>
      </c>
      <c r="CG366" s="1">
        <f t="shared" si="244"/>
        <v>16.325587375675465</v>
      </c>
      <c r="CH366" s="1">
        <f t="shared" si="244"/>
        <v>14.002607322237216</v>
      </c>
      <c r="CI366" s="1">
        <f t="shared" si="244"/>
        <v>11.675361938962309</v>
      </c>
      <c r="CJ366" s="1">
        <f t="shared" si="244"/>
        <v>9.3445601273390224</v>
      </c>
      <c r="CK366" s="1">
        <f t="shared" si="244"/>
        <v>7.010911872178192</v>
      </c>
      <c r="CL366" s="1">
        <f t="shared" si="244"/>
        <v>4.6751280253448391</v>
      </c>
      <c r="CM366" s="1">
        <f t="shared" si="244"/>
        <v>2.337920089225983</v>
      </c>
      <c r="CN366" s="1">
        <f t="shared" si="244"/>
        <v>8.206029338441344E-15</v>
      </c>
    </row>
    <row r="367" spans="1:92" x14ac:dyDescent="0.25">
      <c r="A367" s="1">
        <v>77</v>
      </c>
      <c r="B367" s="1">
        <f t="shared" si="236"/>
        <v>142.09264849525005</v>
      </c>
      <c r="C367" s="1">
        <f t="shared" si="236"/>
        <v>142.07100709664303</v>
      </c>
      <c r="D367" s="1">
        <f t="shared" si="236"/>
        <v>142.00608949300161</v>
      </c>
      <c r="E367" s="1">
        <f t="shared" si="236"/>
        <v>141.89791545885677</v>
      </c>
      <c r="F367" s="1">
        <f t="shared" si="236"/>
        <v>141.74651794506715</v>
      </c>
      <c r="G367" s="1">
        <f t="shared" si="236"/>
        <v>141.55194306878215</v>
      </c>
      <c r="H367" s="1">
        <f t="shared" si="236"/>
        <v>141.31425009939394</v>
      </c>
      <c r="I367" s="1">
        <f t="shared" si="236"/>
        <v>141.03351144048349</v>
      </c>
      <c r="J367" s="1">
        <f t="shared" si="236"/>
        <v>140.70981260776608</v>
      </c>
      <c r="K367" s="1">
        <f t="shared" si="236"/>
        <v>140.34325220304171</v>
      </c>
      <c r="L367" s="1">
        <f t="shared" si="237"/>
        <v>139.9339418841607</v>
      </c>
      <c r="M367" s="1">
        <f t="shared" si="237"/>
        <v>139.48200633101126</v>
      </c>
      <c r="N367" s="1">
        <f t="shared" si="237"/>
        <v>138.98758320754087</v>
      </c>
      <c r="O367" s="1">
        <f t="shared" si="237"/>
        <v>138.45082311982247</v>
      </c>
      <c r="P367" s="1">
        <f t="shared" si="237"/>
        <v>137.87188957017852</v>
      </c>
      <c r="Q367" s="1">
        <f t="shared" si="237"/>
        <v>137.25095890737657</v>
      </c>
      <c r="R367" s="1">
        <f t="shared" si="237"/>
        <v>136.58822027291151</v>
      </c>
      <c r="S367" s="1">
        <f t="shared" si="237"/>
        <v>135.8838755433915</v>
      </c>
      <c r="T367" s="1">
        <f t="shared" si="237"/>
        <v>135.1381392690443</v>
      </c>
      <c r="U367" s="1">
        <f t="shared" si="237"/>
        <v>134.35123860836325</v>
      </c>
      <c r="V367" s="1">
        <f t="shared" si="238"/>
        <v>133.5234132589124</v>
      </c>
      <c r="W367" s="1">
        <f t="shared" si="238"/>
        <v>132.65491538431255</v>
      </c>
      <c r="X367" s="1">
        <f t="shared" si="238"/>
        <v>131.74600953742956</v>
      </c>
      <c r="Y367" s="1">
        <f t="shared" si="238"/>
        <v>130.79697257978927</v>
      </c>
      <c r="Z367" s="1">
        <f t="shared" si="238"/>
        <v>129.80809359724245</v>
      </c>
      <c r="AA367" s="1">
        <f t="shared" si="238"/>
        <v>128.77967381190663</v>
      </c>
      <c r="AB367" s="1">
        <f t="shared" si="238"/>
        <v>127.71202649041106</v>
      </c>
      <c r="AC367" s="1">
        <f t="shared" si="238"/>
        <v>126.60547684847229</v>
      </c>
      <c r="AD367" s="1">
        <f t="shared" si="238"/>
        <v>125.46036195183071</v>
      </c>
      <c r="AE367" s="1">
        <f t="shared" si="238"/>
        <v>124.27703061357668</v>
      </c>
      <c r="AF367" s="1">
        <f t="shared" si="239"/>
        <v>123.05584328789924</v>
      </c>
      <c r="AG367" s="1">
        <f t="shared" si="239"/>
        <v>121.79717196028757</v>
      </c>
      <c r="AH367" s="1">
        <f t="shared" si="239"/>
        <v>120.50140003422105</v>
      </c>
      <c r="AI367" s="1">
        <f t="shared" si="239"/>
        <v>119.16892221438086</v>
      </c>
      <c r="AJ367" s="1">
        <f t="shared" si="239"/>
        <v>117.80014438641889</v>
      </c>
      <c r="AK367" s="1">
        <f t="shared" si="239"/>
        <v>116.39548349332124</v>
      </c>
      <c r="AL367" s="1">
        <f t="shared" si="239"/>
        <v>114.95536740840309</v>
      </c>
      <c r="AM367" s="1">
        <f t="shared" si="239"/>
        <v>113.48023480497473</v>
      </c>
      <c r="AN367" s="1">
        <f t="shared" si="239"/>
        <v>111.97053502271703</v>
      </c>
      <c r="AO367" s="1">
        <f t="shared" si="239"/>
        <v>110.42672793080851</v>
      </c>
      <c r="AP367" s="1">
        <f t="shared" si="240"/>
        <v>108.84928378784453</v>
      </c>
      <c r="AQ367" s="1">
        <f t="shared" si="240"/>
        <v>107.23868309859208</v>
      </c>
      <c r="AR367" s="1">
        <f t="shared" si="240"/>
        <v>105.59541646762334</v>
      </c>
      <c r="AS367" s="1">
        <f t="shared" si="240"/>
        <v>103.91998444987279</v>
      </c>
      <c r="AT367" s="1">
        <f t="shared" si="240"/>
        <v>102.21289739816332</v>
      </c>
      <c r="AU367" s="1">
        <f t="shared" si="240"/>
        <v>100.47467530774779</v>
      </c>
      <c r="AV367" s="1">
        <f t="shared" si="240"/>
        <v>98.705847657913495</v>
      </c>
      <c r="AW367" s="1">
        <f t="shared" si="240"/>
        <v>96.906953250697569</v>
      </c>
      <c r="AX367" s="1">
        <f t="shared" si="240"/>
        <v>95.078540046762782</v>
      </c>
      <c r="AY367" s="1">
        <f t="shared" si="240"/>
        <v>93.221164998483189</v>
      </c>
      <c r="AZ367" s="1">
        <f t="shared" si="241"/>
        <v>91.335393880291434</v>
      </c>
      <c r="BA367" s="1">
        <f t="shared" si="241"/>
        <v>89.421801116337861</v>
      </c>
      <c r="BB367" s="1">
        <f t="shared" si="241"/>
        <v>87.480969605515824</v>
      </c>
      <c r="BC367" s="1">
        <f t="shared" si="241"/>
        <v>85.513490543904794</v>
      </c>
      <c r="BD367" s="1">
        <f t="shared" si="241"/>
        <v>83.519963244686267</v>
      </c>
      <c r="BE367" s="1">
        <f t="shared" si="241"/>
        <v>81.500994955587373</v>
      </c>
      <c r="BF367" s="1">
        <f t="shared" si="241"/>
        <v>79.457200673907124</v>
      </c>
      <c r="BG367" s="1">
        <f t="shared" si="241"/>
        <v>77.389202959182441</v>
      </c>
      <c r="BH367" s="1">
        <f t="shared" si="241"/>
        <v>75.297631743550326</v>
      </c>
      <c r="BI367" s="1">
        <f t="shared" si="241"/>
        <v>73.183124139864603</v>
      </c>
      <c r="BJ367" s="1">
        <f t="shared" si="242"/>
        <v>71.046324247625051</v>
      </c>
      <c r="BK367" s="1">
        <f t="shared" si="242"/>
        <v>68.887882956778441</v>
      </c>
      <c r="BL367" s="1">
        <f t="shared" si="242"/>
        <v>66.708457749451313</v>
      </c>
      <c r="BM367" s="1">
        <f t="shared" si="242"/>
        <v>64.508712499674331</v>
      </c>
      <c r="BN367" s="1">
        <f t="shared" si="242"/>
        <v>62.289317271160051</v>
      </c>
      <c r="BO367" s="1">
        <f t="shared" si="242"/>
        <v>60.050948113194799</v>
      </c>
      <c r="BP367" s="1">
        <f t="shared" si="242"/>
        <v>57.794286854707657</v>
      </c>
      <c r="BQ367" s="1">
        <f t="shared" si="242"/>
        <v>55.52002089657875</v>
      </c>
      <c r="BR367" s="1">
        <f t="shared" si="242"/>
        <v>53.22884300225023</v>
      </c>
      <c r="BS367" s="1">
        <f t="shared" si="242"/>
        <v>50.921451086703868</v>
      </c>
      <c r="BT367" s="1">
        <f t="shared" si="243"/>
        <v>48.598548003869304</v>
      </c>
      <c r="BU367" s="1">
        <f t="shared" si="243"/>
        <v>46.260841332528059</v>
      </c>
      <c r="BV367" s="1">
        <f t="shared" si="243"/>
        <v>43.909043160778076</v>
      </c>
      <c r="BW367" s="1">
        <f t="shared" si="243"/>
        <v>41.543869869124876</v>
      </c>
      <c r="BX367" s="1">
        <f t="shared" si="243"/>
        <v>39.166041912265037</v>
      </c>
      <c r="BY367" s="1">
        <f t="shared" si="243"/>
        <v>36.776283599628755</v>
      </c>
      <c r="BZ367" s="1">
        <f t="shared" si="243"/>
        <v>34.375322874748164</v>
      </c>
      <c r="CA367" s="1">
        <f t="shared" si="243"/>
        <v>31.963891093518694</v>
      </c>
      <c r="CB367" s="1">
        <f t="shared" si="243"/>
        <v>29.542722801421</v>
      </c>
      <c r="CC367" s="1">
        <f t="shared" si="243"/>
        <v>27.112555509771191</v>
      </c>
      <c r="CD367" s="1">
        <f t="shared" si="244"/>
        <v>24.674129471067875</v>
      </c>
      <c r="CE367" s="1">
        <f t="shared" si="244"/>
        <v>22.228187453504017</v>
      </c>
      <c r="CF367" s="1">
        <f t="shared" si="244"/>
        <v>19.775474514712531</v>
      </c>
      <c r="CG367" s="1">
        <f t="shared" si="244"/>
        <v>17.316737774814541</v>
      </c>
      <c r="CH367" s="1">
        <f t="shared" si="244"/>
        <v>14.852726188839341</v>
      </c>
      <c r="CI367" s="1">
        <f t="shared" si="244"/>
        <v>12.384190318585429</v>
      </c>
      <c r="CJ367" s="1">
        <f t="shared" si="244"/>
        <v>9.9118821039921272</v>
      </c>
      <c r="CK367" s="1">
        <f t="shared" si="244"/>
        <v>7.4365546340914257</v>
      </c>
      <c r="CL367" s="1">
        <f t="shared" si="244"/>
        <v>4.9589619176096251</v>
      </c>
      <c r="CM367" s="1">
        <f t="shared" si="244"/>
        <v>2.4798586532891775</v>
      </c>
      <c r="CN367" s="1">
        <f t="shared" si="244"/>
        <v>8.7042294378914623E-15</v>
      </c>
    </row>
    <row r="368" spans="1:92" x14ac:dyDescent="0.25">
      <c r="A368" s="1">
        <v>78</v>
      </c>
      <c r="B368" s="1">
        <f t="shared" si="236"/>
        <v>150.18225926622443</v>
      </c>
      <c r="C368" s="1">
        <f t="shared" si="236"/>
        <v>150.15938578071408</v>
      </c>
      <c r="D368" s="1">
        <f t="shared" si="236"/>
        <v>150.09077229166826</v>
      </c>
      <c r="E368" s="1">
        <f t="shared" si="236"/>
        <v>149.9764396994205</v>
      </c>
      <c r="F368" s="1">
        <f t="shared" si="236"/>
        <v>149.81642283078585</v>
      </c>
      <c r="G368" s="1">
        <f t="shared" si="236"/>
        <v>149.6107704284527</v>
      </c>
      <c r="H368" s="1">
        <f t="shared" si="236"/>
        <v>149.35954513613493</v>
      </c>
      <c r="I368" s="1">
        <f t="shared" si="236"/>
        <v>149.06282347949031</v>
      </c>
      <c r="J368" s="1">
        <f t="shared" si="236"/>
        <v>148.72069584280985</v>
      </c>
      <c r="K368" s="1">
        <f t="shared" si="236"/>
        <v>148.33326644148596</v>
      </c>
      <c r="L368" s="1">
        <f t="shared" si="237"/>
        <v>147.90065329026734</v>
      </c>
      <c r="M368" s="1">
        <f t="shared" si="237"/>
        <v>147.42298816731071</v>
      </c>
      <c r="N368" s="1">
        <f t="shared" si="237"/>
        <v>146.90041657403975</v>
      </c>
      <c r="O368" s="1">
        <f t="shared" si="237"/>
        <v>146.33309769082408</v>
      </c>
      <c r="P368" s="1">
        <f t="shared" si="237"/>
        <v>145.72120432849121</v>
      </c>
      <c r="Q368" s="1">
        <f t="shared" si="237"/>
        <v>145.0649228756869</v>
      </c>
      <c r="R368" s="1">
        <f t="shared" si="237"/>
        <v>144.36445324209919</v>
      </c>
      <c r="S368" s="1">
        <f t="shared" si="237"/>
        <v>143.62000879756408</v>
      </c>
      <c r="T368" s="1">
        <f t="shared" si="237"/>
        <v>142.83181630707094</v>
      </c>
      <c r="U368" s="1">
        <f t="shared" si="237"/>
        <v>142.00011586168782</v>
      </c>
      <c r="V368" s="1">
        <f t="shared" si="238"/>
        <v>141.12516080542721</v>
      </c>
      <c r="W368" s="1">
        <f t="shared" si="238"/>
        <v>140.20721765807511</v>
      </c>
      <c r="X368" s="1">
        <f t="shared" si="238"/>
        <v>139.24656603400658</v>
      </c>
      <c r="Y368" s="1">
        <f t="shared" si="238"/>
        <v>138.24349855701234</v>
      </c>
      <c r="Z368" s="1">
        <f t="shared" si="238"/>
        <v>137.19832077116274</v>
      </c>
      <c r="AA368" s="1">
        <f t="shared" si="238"/>
        <v>136.11135104773626</v>
      </c>
      <c r="AB368" s="1">
        <f t="shared" si="238"/>
        <v>134.98292048824044</v>
      </c>
      <c r="AC368" s="1">
        <f t="shared" si="238"/>
        <v>133.81337282355491</v>
      </c>
      <c r="AD368" s="1">
        <f t="shared" si="238"/>
        <v>132.60306430922816</v>
      </c>
      <c r="AE368" s="1">
        <f t="shared" si="238"/>
        <v>131.35236361695803</v>
      </c>
      <c r="AF368" s="1">
        <f t="shared" si="239"/>
        <v>130.06165172229126</v>
      </c>
      <c r="AG368" s="1">
        <f t="shared" si="239"/>
        <v>128.73132178857438</v>
      </c>
      <c r="AH368" s="1">
        <f t="shared" si="239"/>
        <v>127.36177904719239</v>
      </c>
      <c r="AI368" s="1">
        <f t="shared" si="239"/>
        <v>125.95344067413137</v>
      </c>
      <c r="AJ368" s="1">
        <f t="shared" si="239"/>
        <v>124.5067356629026</v>
      </c>
      <c r="AK368" s="1">
        <f t="shared" si="239"/>
        <v>123.02210469386712</v>
      </c>
      <c r="AL368" s="1">
        <f t="shared" si="239"/>
        <v>121.49999999999997</v>
      </c>
      <c r="AM368" s="1">
        <f t="shared" si="239"/>
        <v>119.94088522913589</v>
      </c>
      <c r="AN368" s="1">
        <f t="shared" si="239"/>
        <v>118.34523530273759</v>
      </c>
      <c r="AO368" s="1">
        <f t="shared" si="239"/>
        <v>116.71353627123004</v>
      </c>
      <c r="AP368" s="1">
        <f t="shared" si="240"/>
        <v>115.04628516594487</v>
      </c>
      <c r="AQ368" s="1">
        <f t="shared" si="240"/>
        <v>113.34398984771974</v>
      </c>
      <c r="AR368" s="1">
        <f t="shared" si="240"/>
        <v>111.60716885219912</v>
      </c>
      <c r="AS368" s="1">
        <f t="shared" si="240"/>
        <v>109.83635123188319</v>
      </c>
      <c r="AT368" s="1">
        <f t="shared" si="240"/>
        <v>108.03207639497343</v>
      </c>
      <c r="AU368" s="1">
        <f t="shared" si="240"/>
        <v>106.19489394106351</v>
      </c>
      <c r="AV368" s="1">
        <f t="shared" si="240"/>
        <v>104.3253634937261</v>
      </c>
      <c r="AW368" s="1">
        <f t="shared" si="240"/>
        <v>102.42405453004602</v>
      </c>
      <c r="AX368" s="1">
        <f t="shared" si="240"/>
        <v>100.49154620715201</v>
      </c>
      <c r="AY368" s="1">
        <f t="shared" si="240"/>
        <v>98.528427185799814</v>
      </c>
      <c r="AZ368" s="1">
        <f t="shared" si="241"/>
        <v>96.53529545106052</v>
      </c>
      <c r="BA368" s="1">
        <f t="shared" si="241"/>
        <v>94.512758130168422</v>
      </c>
      <c r="BB368" s="1">
        <f t="shared" si="241"/>
        <v>92.461431307584249</v>
      </c>
      <c r="BC368" s="1">
        <f t="shared" si="241"/>
        <v>90.381939837329782</v>
      </c>
      <c r="BD368" s="1">
        <f t="shared" si="241"/>
        <v>88.274917152651312</v>
      </c>
      <c r="BE368" s="1">
        <f t="shared" si="241"/>
        <v>86.141005073069891</v>
      </c>
      <c r="BF368" s="1">
        <f t="shared" si="241"/>
        <v>83.980853608876501</v>
      </c>
      <c r="BG368" s="1">
        <f t="shared" si="241"/>
        <v>81.795120763133085</v>
      </c>
      <c r="BH368" s="1">
        <f t="shared" si="241"/>
        <v>79.584472331238075</v>
      </c>
      <c r="BI368" s="1">
        <f t="shared" si="241"/>
        <v>77.349581698118868</v>
      </c>
      <c r="BJ368" s="1">
        <f t="shared" si="242"/>
        <v>75.091129633112232</v>
      </c>
      <c r="BK368" s="1">
        <f t="shared" si="242"/>
        <v>72.809804082595221</v>
      </c>
      <c r="BL368" s="1">
        <f t="shared" si="242"/>
        <v>70.506299960430226</v>
      </c>
      <c r="BM368" s="1">
        <f t="shared" si="242"/>
        <v>68.181318936287411</v>
      </c>
      <c r="BN368" s="1">
        <f t="shared" si="242"/>
        <v>65.835569221909353</v>
      </c>
      <c r="BO368" s="1">
        <f t="shared" si="242"/>
        <v>63.469765355382812</v>
      </c>
      <c r="BP368" s="1">
        <f t="shared" si="242"/>
        <v>61.084627983483621</v>
      </c>
      <c r="BQ368" s="1">
        <f t="shared" si="242"/>
        <v>58.680883642160552</v>
      </c>
      <c r="BR368" s="1">
        <f t="shared" si="242"/>
        <v>56.259264535225611</v>
      </c>
      <c r="BS368" s="1">
        <f t="shared" si="242"/>
        <v>53.820508311317532</v>
      </c>
      <c r="BT368" s="1">
        <f t="shared" si="243"/>
        <v>51.36535783920683</v>
      </c>
      <c r="BU368" s="1">
        <f t="shared" si="243"/>
        <v>48.894560981510914</v>
      </c>
      <c r="BV368" s="1">
        <f t="shared" si="243"/>
        <v>46.408870366887776</v>
      </c>
      <c r="BW368" s="1">
        <f t="shared" si="243"/>
        <v>43.909043160778062</v>
      </c>
      <c r="BX368" s="1">
        <f t="shared" si="243"/>
        <v>41.395840834765117</v>
      </c>
      <c r="BY368" s="1">
        <f t="shared" si="243"/>
        <v>38.870028934623399</v>
      </c>
      <c r="BZ368" s="1">
        <f t="shared" si="243"/>
        <v>36.332376847125772</v>
      </c>
      <c r="CA368" s="1">
        <f t="shared" si="243"/>
        <v>33.783657565680862</v>
      </c>
      <c r="CB368" s="1">
        <f t="shared" si="243"/>
        <v>31.224647454871839</v>
      </c>
      <c r="CC368" s="1">
        <f t="shared" si="243"/>
        <v>28.65612601396808</v>
      </c>
      <c r="CD368" s="1">
        <f t="shared" si="244"/>
        <v>26.078875639482348</v>
      </c>
      <c r="CE368" s="1">
        <f t="shared" si="244"/>
        <v>23.493681386845079</v>
      </c>
      <c r="CF368" s="1">
        <f t="shared" si="244"/>
        <v>20.901330731268978</v>
      </c>
      <c r="CG368" s="1">
        <f t="shared" si="244"/>
        <v>18.302613327876397</v>
      </c>
      <c r="CH368" s="1">
        <f t="shared" si="244"/>
        <v>15.698320771162747</v>
      </c>
      <c r="CI368" s="1">
        <f t="shared" si="244"/>
        <v>13.089246353869152</v>
      </c>
      <c r="CJ368" s="1">
        <f t="shared" si="244"/>
        <v>10.476184825337793</v>
      </c>
      <c r="CK368" s="1">
        <f t="shared" si="244"/>
        <v>7.8599321494235879</v>
      </c>
      <c r="CL368" s="1">
        <f t="shared" si="244"/>
        <v>5.2412852620357615</v>
      </c>
      <c r="CM368" s="1">
        <f t="shared" si="244"/>
        <v>2.6210418283836492</v>
      </c>
      <c r="CN368" s="1">
        <f t="shared" si="244"/>
        <v>9.199778144735032E-15</v>
      </c>
    </row>
    <row r="369" spans="1:92" x14ac:dyDescent="0.25">
      <c r="A369" s="1">
        <v>79</v>
      </c>
      <c r="B369" s="1">
        <f t="shared" si="236"/>
        <v>158.22612306617813</v>
      </c>
      <c r="C369" s="1">
        <f t="shared" si="236"/>
        <v>158.20202446124972</v>
      </c>
      <c r="D369" s="1">
        <f t="shared" si="236"/>
        <v>158.12973598713299</v>
      </c>
      <c r="E369" s="1">
        <f t="shared" si="236"/>
        <v>158.00927966359743</v>
      </c>
      <c r="F369" s="1">
        <f t="shared" si="236"/>
        <v>157.84069218280607</v>
      </c>
      <c r="G369" s="1">
        <f t="shared" si="236"/>
        <v>157.62402489813871</v>
      </c>
      <c r="H369" s="1">
        <f t="shared" si="236"/>
        <v>157.35934380854917</v>
      </c>
      <c r="I369" s="1">
        <f t="shared" si="236"/>
        <v>157.04672953846134</v>
      </c>
      <c r="J369" s="1">
        <f t="shared" si="236"/>
        <v>156.68627731321027</v>
      </c>
      <c r="K369" s="1">
        <f t="shared" si="236"/>
        <v>156.27809693003556</v>
      </c>
      <c r="L369" s="1">
        <f t="shared" si="237"/>
        <v>155.82231272463599</v>
      </c>
      <c r="M369" s="1">
        <f t="shared" si="237"/>
        <v>155.31906353329592</v>
      </c>
      <c r="N369" s="1">
        <f t="shared" si="237"/>
        <v>154.76850265059403</v>
      </c>
      <c r="O369" s="1">
        <f t="shared" si="237"/>
        <v>154.1707977827086</v>
      </c>
      <c r="P369" s="1">
        <f t="shared" si="237"/>
        <v>153.52613099633254</v>
      </c>
      <c r="Q369" s="1">
        <f t="shared" si="237"/>
        <v>152.83469866321394</v>
      </c>
      <c r="R369" s="1">
        <f t="shared" si="237"/>
        <v>152.09671140033956</v>
      </c>
      <c r="S369" s="1">
        <f t="shared" si="237"/>
        <v>151.31239400577871</v>
      </c>
      <c r="T369" s="1">
        <f t="shared" si="237"/>
        <v>150.48198539020763</v>
      </c>
      <c r="U369" s="1">
        <f t="shared" si="237"/>
        <v>149.60573850413499</v>
      </c>
      <c r="V369" s="1">
        <f t="shared" si="238"/>
        <v>148.68392026085061</v>
      </c>
      <c r="W369" s="1">
        <f t="shared" si="238"/>
        <v>147.71681145512133</v>
      </c>
      <c r="X369" s="1">
        <f t="shared" si="238"/>
        <v>146.70470667765792</v>
      </c>
      <c r="Y369" s="1">
        <f t="shared" si="238"/>
        <v>145.64791422538013</v>
      </c>
      <c r="Z369" s="1">
        <f t="shared" si="238"/>
        <v>144.54675600750619</v>
      </c>
      <c r="AA369" s="1">
        <f t="shared" si="238"/>
        <v>143.40156744749652</v>
      </c>
      <c r="AB369" s="1">
        <f t="shared" si="238"/>
        <v>142.21269738088023</v>
      </c>
      <c r="AC369" s="1">
        <f t="shared" si="238"/>
        <v>140.98050794899632</v>
      </c>
      <c r="AD369" s="1">
        <f t="shared" si="238"/>
        <v>139.70537448868234</v>
      </c>
      <c r="AE369" s="1">
        <f t="shared" si="238"/>
        <v>138.38768541794272</v>
      </c>
      <c r="AF369" s="1">
        <f t="shared" si="239"/>
        <v>137.02784211763324</v>
      </c>
      <c r="AG369" s="1">
        <f t="shared" si="239"/>
        <v>135.62625880919614</v>
      </c>
      <c r="AH369" s="1">
        <f t="shared" si="239"/>
        <v>134.18336242848471</v>
      </c>
      <c r="AI369" s="1">
        <f t="shared" si="239"/>
        <v>132.69959249571417</v>
      </c>
      <c r="AJ369" s="1">
        <f t="shared" si="239"/>
        <v>131.1754009815796</v>
      </c>
      <c r="AK369" s="1">
        <f t="shared" si="239"/>
        <v>129.61125216958143</v>
      </c>
      <c r="AL369" s="1">
        <f t="shared" si="239"/>
        <v>128.0076225146</v>
      </c>
      <c r="AM369" s="1">
        <f t="shared" si="239"/>
        <v>126.36500049776292</v>
      </c>
      <c r="AN369" s="1">
        <f t="shared" si="239"/>
        <v>124.68388647764897</v>
      </c>
      <c r="AO369" s="1">
        <f t="shared" si="239"/>
        <v>122.96479253787402</v>
      </c>
      <c r="AP369" s="1">
        <f t="shared" si="240"/>
        <v>121.20824233110531</v>
      </c>
      <c r="AQ369" s="1">
        <f t="shared" si="240"/>
        <v>119.41477091955198</v>
      </c>
      <c r="AR369" s="1">
        <f t="shared" si="240"/>
        <v>117.58492461197967</v>
      </c>
      <c r="AS369" s="1">
        <f t="shared" si="240"/>
        <v>115.7192607972998</v>
      </c>
      <c r="AT369" s="1">
        <f t="shared" si="240"/>
        <v>113.81834777478345</v>
      </c>
      <c r="AU369" s="1">
        <f t="shared" si="240"/>
        <v>111.88276458095176</v>
      </c>
      <c r="AV369" s="1">
        <f t="shared" si="240"/>
        <v>109.91310081319607</v>
      </c>
      <c r="AW369" s="1">
        <f t="shared" si="240"/>
        <v>107.90995645018057</v>
      </c>
      <c r="AX369" s="1">
        <f t="shared" si="240"/>
        <v>105.8739416690831</v>
      </c>
      <c r="AY369" s="1">
        <f t="shared" si="240"/>
        <v>103.80567665972934</v>
      </c>
      <c r="AZ369" s="1">
        <f t="shared" si="241"/>
        <v>101.70579143567686</v>
      </c>
      <c r="BA369" s="1">
        <f t="shared" si="241"/>
        <v>99.574925642306937</v>
      </c>
      <c r="BB369" s="1">
        <f t="shared" si="241"/>
        <v>97.413728361982407</v>
      </c>
      <c r="BC369" s="1">
        <f t="shared" si="241"/>
        <v>95.222857916330852</v>
      </c>
      <c r="BD369" s="1">
        <f t="shared" si="241"/>
        <v>93.002981665713435</v>
      </c>
      <c r="BE369" s="1">
        <f t="shared" si="241"/>
        <v>90.75477580594054</v>
      </c>
      <c r="BF369" s="1">
        <f t="shared" si="241"/>
        <v>88.47892516229588</v>
      </c>
      <c r="BG369" s="1">
        <f t="shared" si="241"/>
        <v>86.176122980932192</v>
      </c>
      <c r="BH369" s="1">
        <f t="shared" si="241"/>
        <v>83.847070717701655</v>
      </c>
      <c r="BI369" s="1">
        <f t="shared" si="241"/>
        <v>81.492477824485704</v>
      </c>
      <c r="BJ369" s="1">
        <f t="shared" si="242"/>
        <v>79.113061533089081</v>
      </c>
      <c r="BK369" s="1">
        <f t="shared" si="242"/>
        <v>76.709546636764031</v>
      </c>
      <c r="BL369" s="1">
        <f t="shared" si="242"/>
        <v>74.282665269431348</v>
      </c>
      <c r="BM369" s="1">
        <f t="shared" si="242"/>
        <v>71.833156682665248</v>
      </c>
      <c r="BN369" s="1">
        <f t="shared" si="242"/>
        <v>69.361767020510214</v>
      </c>
      <c r="BO369" s="1">
        <f t="shared" si="242"/>
        <v>66.869249092198189</v>
      </c>
      <c r="BP369" s="1">
        <f t="shared" si="242"/>
        <v>64.356362142835749</v>
      </c>
      <c r="BQ369" s="1">
        <f t="shared" si="242"/>
        <v>61.82387162213049</v>
      </c>
      <c r="BR369" s="1">
        <f t="shared" si="242"/>
        <v>59.272548951227847</v>
      </c>
      <c r="BS369" s="1">
        <f t="shared" si="242"/>
        <v>56.703171287728608</v>
      </c>
      <c r="BT369" s="1">
        <f t="shared" si="243"/>
        <v>54.11652128895917</v>
      </c>
      <c r="BU369" s="1">
        <f t="shared" si="243"/>
        <v>51.513386873566581</v>
      </c>
      <c r="BV369" s="1">
        <f t="shared" si="243"/>
        <v>48.894560981510914</v>
      </c>
      <c r="BW369" s="1">
        <f t="shared" si="243"/>
        <v>46.260841332528045</v>
      </c>
      <c r="BX369" s="1">
        <f t="shared" si="243"/>
        <v>43.613030183136445</v>
      </c>
      <c r="BY369" s="1">
        <f t="shared" si="243"/>
        <v>40.951934082262156</v>
      </c>
      <c r="BZ369" s="1">
        <f t="shared" si="243"/>
        <v>38.278363625556125</v>
      </c>
      <c r="CA369" s="1">
        <f t="shared" si="243"/>
        <v>35.593133208478903</v>
      </c>
      <c r="CB369" s="1">
        <f t="shared" si="243"/>
        <v>32.897060778227988</v>
      </c>
      <c r="CC369" s="1">
        <f t="shared" si="243"/>
        <v>30.19096758458301</v>
      </c>
      <c r="CD369" s="1">
        <f t="shared" si="244"/>
        <v>27.475677929745299</v>
      </c>
      <c r="CE369" s="1">
        <f t="shared" si="244"/>
        <v>24.75201891724732</v>
      </c>
      <c r="CF369" s="1">
        <f t="shared" si="244"/>
        <v>22.020820200008952</v>
      </c>
      <c r="CG369" s="1">
        <f t="shared" si="244"/>
        <v>19.282913727617196</v>
      </c>
      <c r="CH369" s="1">
        <f t="shared" si="244"/>
        <v>16.53913349290622</v>
      </c>
      <c r="CI369" s="1">
        <f t="shared" si="244"/>
        <v>13.790315277915118</v>
      </c>
      <c r="CJ369" s="1">
        <f t="shared" si="244"/>
        <v>11.037296399300581</v>
      </c>
      <c r="CK369" s="1">
        <f t="shared" si="244"/>
        <v>8.2809154532821676</v>
      </c>
      <c r="CL369" s="1">
        <f t="shared" si="244"/>
        <v>5.522012060197615</v>
      </c>
      <c r="CM369" s="1">
        <f t="shared" si="244"/>
        <v>2.7614266087465946</v>
      </c>
      <c r="CN369" s="1">
        <f t="shared" si="244"/>
        <v>9.6925245100354648E-15</v>
      </c>
    </row>
    <row r="370" spans="1:92" x14ac:dyDescent="0.25">
      <c r="A370" s="1">
        <v>80</v>
      </c>
      <c r="B370" s="1">
        <f t="shared" ref="B370:K380" si="245">MOD(SIN(RADIANS($A370-60))*COS(RADIANS(B$199))*$C$2/$C$6,1)*360</f>
        <v>166.22178965627498</v>
      </c>
      <c r="C370" s="1">
        <f t="shared" si="245"/>
        <v>166.19647327259702</v>
      </c>
      <c r="D370" s="1">
        <f t="shared" si="245"/>
        <v>166.1205318331788</v>
      </c>
      <c r="E370" s="1">
        <f t="shared" si="245"/>
        <v>165.99398847051853</v>
      </c>
      <c r="F370" s="1">
        <f t="shared" si="245"/>
        <v>165.81688173095023</v>
      </c>
      <c r="G370" s="1">
        <f t="shared" si="245"/>
        <v>165.58926556290248</v>
      </c>
      <c r="H370" s="1">
        <f t="shared" si="245"/>
        <v>165.31120930046504</v>
      </c>
      <c r="I370" s="1">
        <f t="shared" si="245"/>
        <v>164.98279764226905</v>
      </c>
      <c r="J370" s="1">
        <f t="shared" si="245"/>
        <v>164.60413062568699</v>
      </c>
      <c r="K370" s="1">
        <f t="shared" si="245"/>
        <v>164.17532359636027</v>
      </c>
      <c r="L370" s="1">
        <f t="shared" ref="L370:U380" si="246">MOD(SIN(RADIANS($A370-60))*COS(RADIANS(L$199))*$C$2/$C$6,1)*360</f>
        <v>163.69650717306405</v>
      </c>
      <c r="M370" s="1">
        <f t="shared" si="246"/>
        <v>163.16782720791929</v>
      </c>
      <c r="N370" s="1">
        <f t="shared" si="246"/>
        <v>162.58944474196471</v>
      </c>
      <c r="O370" s="1">
        <f t="shared" si="246"/>
        <v>161.96153595610238</v>
      </c>
      <c r="P370" s="1">
        <f t="shared" si="246"/>
        <v>161.28429211743125</v>
      </c>
      <c r="Q370" s="1">
        <f t="shared" si="246"/>
        <v>160.55791952098514</v>
      </c>
      <c r="R370" s="1">
        <f t="shared" si="246"/>
        <v>159.78263942689338</v>
      </c>
      <c r="S370" s="1">
        <f t="shared" si="246"/>
        <v>158.95868799298304</v>
      </c>
      <c r="T370" s="1">
        <f t="shared" si="246"/>
        <v>158.08631620284268</v>
      </c>
      <c r="U370" s="1">
        <f t="shared" si="246"/>
        <v>157.16578978937036</v>
      </c>
      <c r="V370" s="1">
        <f t="shared" ref="V370:AE380" si="247">MOD(SIN(RADIANS($A370-60))*COS(RADIANS(V$199))*$C$2/$C$6,1)*360</f>
        <v>156.19738915382905</v>
      </c>
      <c r="W370" s="1">
        <f t="shared" si="247"/>
        <v>155.18140928043337</v>
      </c>
      <c r="X370" s="1">
        <f t="shared" si="247"/>
        <v>154.1181596464948</v>
      </c>
      <c r="Y370" s="1">
        <f t="shared" si="247"/>
        <v>153.00796412815177</v>
      </c>
      <c r="Z370" s="1">
        <f t="shared" si="247"/>
        <v>151.85116090171385</v>
      </c>
      <c r="AA370" s="1">
        <f t="shared" si="247"/>
        <v>150.6481023406501</v>
      </c>
      <c r="AB370" s="1">
        <f t="shared" si="247"/>
        <v>149.3991549082524</v>
      </c>
      <c r="AC370" s="1">
        <f t="shared" si="247"/>
        <v>148.10469904600757</v>
      </c>
      <c r="AD370" s="1">
        <f t="shared" si="247"/>
        <v>146.76512905771091</v>
      </c>
      <c r="AE370" s="1">
        <f t="shared" si="247"/>
        <v>145.38085298935746</v>
      </c>
      <c r="AF370" s="1">
        <f t="shared" ref="AF370:AO380" si="248">MOD(SIN(RADIANS($A370-60))*COS(RADIANS(AF$199))*$C$2/$C$6,1)*360</f>
        <v>143.95229250484758</v>
      </c>
      <c r="AG370" s="1">
        <f t="shared" si="248"/>
        <v>142.47988275754352</v>
      </c>
      <c r="AH370" s="1">
        <f t="shared" si="248"/>
        <v>140.9640722577179</v>
      </c>
      <c r="AI370" s="1">
        <f t="shared" si="248"/>
        <v>139.40532273593297</v>
      </c>
      <c r="AJ370" s="1">
        <f t="shared" si="248"/>
        <v>137.80410900239295</v>
      </c>
      <c r="AK370" s="1">
        <f t="shared" si="248"/>
        <v>136.16091880231241</v>
      </c>
      <c r="AL370" s="1">
        <f t="shared" si="248"/>
        <v>134.47625266734431</v>
      </c>
      <c r="AM370" s="1">
        <f t="shared" si="248"/>
        <v>132.750623763113</v>
      </c>
      <c r="AN370" s="1">
        <f t="shared" si="248"/>
        <v>130.98455773289928</v>
      </c>
      <c r="AO370" s="1">
        <f t="shared" si="248"/>
        <v>129.17859253752422</v>
      </c>
      <c r="AP370" s="1">
        <f t="shared" ref="AP370:AY380" si="249">MOD(SIN(RADIANS($A370-60))*COS(RADIANS(AP$199))*$C$2/$C$6,1)*360</f>
        <v>127.33327829148105</v>
      </c>
      <c r="AQ370" s="1">
        <f t="shared" si="249"/>
        <v>125.44917709536519</v>
      </c>
      <c r="AR370" s="1">
        <f t="shared" si="249"/>
        <v>123.52686286465261</v>
      </c>
      <c r="AS370" s="1">
        <f t="shared" si="249"/>
        <v>121.56692115487984</v>
      </c>
      <c r="AT370" s="1">
        <f t="shared" si="249"/>
        <v>119.56994898327811</v>
      </c>
      <c r="AU370" s="1">
        <f t="shared" si="249"/>
        <v>117.53655464691597</v>
      </c>
      <c r="AV370" s="1">
        <f t="shared" si="249"/>
        <v>115.46735753740617</v>
      </c>
      <c r="AW370" s="1">
        <f t="shared" si="249"/>
        <v>113.36298795223311</v>
      </c>
      <c r="AX370" s="1">
        <f t="shared" si="249"/>
        <v>111.22408690275789</v>
      </c>
      <c r="AY370" s="1">
        <f t="shared" si="249"/>
        <v>109.05130591896011</v>
      </c>
      <c r="AZ370" s="1">
        <f t="shared" ref="AZ370:BI380" si="250">MOD(SIN(RADIANS($A370-60))*COS(RADIANS(AZ$199))*$C$2/$C$6,1)*360</f>
        <v>106.84530685097573</v>
      </c>
      <c r="BA370" s="1">
        <f t="shared" si="250"/>
        <v>104.60676166749082</v>
      </c>
      <c r="BB370" s="1">
        <f t="shared" si="250"/>
        <v>102.33635225105351</v>
      </c>
      <c r="BC370" s="1">
        <f t="shared" si="250"/>
        <v>100.03477019036605</v>
      </c>
      <c r="BD370" s="1">
        <f t="shared" si="250"/>
        <v>97.70271656961998</v>
      </c>
      <c r="BE370" s="1">
        <f t="shared" si="250"/>
        <v>95.340901754939395</v>
      </c>
      <c r="BF370" s="1">
        <f t="shared" si="250"/>
        <v>92.950045177996145</v>
      </c>
      <c r="BG370" s="1">
        <f t="shared" si="250"/>
        <v>90.530875116864408</v>
      </c>
      <c r="BH370" s="1">
        <f t="shared" si="250"/>
        <v>88.084128474179778</v>
      </c>
      <c r="BI370" s="1">
        <f t="shared" si="250"/>
        <v>85.610550552671825</v>
      </c>
      <c r="BJ370" s="1">
        <f t="shared" ref="BJ370:BS380" si="251">MOD(SIN(RADIANS($A370-60))*COS(RADIANS(BJ$199))*$C$2/$C$6,1)*360</f>
        <v>83.110894828137504</v>
      </c>
      <c r="BK370" s="1">
        <f t="shared" si="251"/>
        <v>80.585922719925193</v>
      </c>
      <c r="BL370" s="1">
        <f t="shared" si="251"/>
        <v>78.036403358999038</v>
      </c>
      <c r="BM370" s="1">
        <f t="shared" si="251"/>
        <v>75.463113353654109</v>
      </c>
      <c r="BN370" s="1">
        <f t="shared" si="251"/>
        <v>72.866836552954069</v>
      </c>
      <c r="BO370" s="1">
        <f t="shared" si="251"/>
        <v>70.248363807963102</v>
      </c>
      <c r="BP370" s="1">
        <f t="shared" si="251"/>
        <v>67.608492730845057</v>
      </c>
      <c r="BQ370" s="1">
        <f t="shared" si="251"/>
        <v>64.948027451903016</v>
      </c>
      <c r="BR370" s="1">
        <f t="shared" si="251"/>
        <v>62.267778374633437</v>
      </c>
      <c r="BS370" s="1">
        <f t="shared" si="251"/>
        <v>59.568561928869492</v>
      </c>
      <c r="BT370" s="1">
        <f t="shared" ref="BT370:CC380" si="252">MOD(SIN(RADIANS($A370-60))*COS(RADIANS(BT$199))*$C$2/$C$6,1)*360</f>
        <v>56.851200322088339</v>
      </c>
      <c r="BU370" s="1">
        <f t="shared" si="252"/>
        <v>54.116521288959149</v>
      </c>
      <c r="BV370" s="1">
        <f t="shared" si="252"/>
        <v>51.36535783920683</v>
      </c>
      <c r="BW370" s="1">
        <f t="shared" si="252"/>
        <v>48.598548003869283</v>
      </c>
      <c r="BX370" s="1">
        <f t="shared" si="252"/>
        <v>45.816934580025062</v>
      </c>
      <c r="BY370" s="1">
        <f t="shared" si="252"/>
        <v>43.02136487406915</v>
      </c>
      <c r="BZ370" s="1">
        <f t="shared" si="252"/>
        <v>40.21269044361528</v>
      </c>
      <c r="CA370" s="1">
        <f t="shared" si="252"/>
        <v>37.391766838103194</v>
      </c>
      <c r="CB370" s="1">
        <f t="shared" si="252"/>
        <v>34.559453338190089</v>
      </c>
      <c r="CC370" s="1">
        <f t="shared" si="252"/>
        <v>31.716612694005196</v>
      </c>
      <c r="CD370" s="1">
        <f t="shared" ref="CD370:CN380" si="253">MOD(SIN(RADIANS($A370-60))*COS(RADIANS(CD$199))*$C$2/$C$6,1)*360</f>
        <v>28.864110862347978</v>
      </c>
      <c r="CE370" s="1">
        <f t="shared" si="253"/>
        <v>26.002816742909165</v>
      </c>
      <c r="CF370" s="1">
        <f t="shared" si="253"/>
        <v>23.13360191359552</v>
      </c>
      <c r="CG370" s="1">
        <f t="shared" si="253"/>
        <v>20.257340365038768</v>
      </c>
      <c r="CH370" s="1">
        <f t="shared" si="253"/>
        <v>17.37490823436956</v>
      </c>
      <c r="CI370" s="1">
        <f t="shared" si="253"/>
        <v>14.487183538337646</v>
      </c>
      <c r="CJ370" s="1">
        <f t="shared" si="253"/>
        <v>11.59504590585945</v>
      </c>
      <c r="CK370" s="1">
        <f t="shared" si="253"/>
        <v>8.6993763100746424</v>
      </c>
      <c r="CL370" s="1">
        <f t="shared" si="253"/>
        <v>5.8010567999929981</v>
      </c>
      <c r="CM370" s="1">
        <f t="shared" si="253"/>
        <v>2.9009702318139734</v>
      </c>
      <c r="CN370" s="1">
        <f t="shared" si="253"/>
        <v>1.0182318438476547E-14</v>
      </c>
    </row>
    <row r="371" spans="1:92" x14ac:dyDescent="0.25">
      <c r="A371" s="1">
        <v>81</v>
      </c>
      <c r="B371" s="1">
        <f t="shared" si="245"/>
        <v>174.1668234790159</v>
      </c>
      <c r="C371" s="1">
        <f t="shared" si="245"/>
        <v>174.14029702820409</v>
      </c>
      <c r="D371" s="1">
        <f t="shared" si="245"/>
        <v>174.06072575598256</v>
      </c>
      <c r="E371" s="1">
        <f t="shared" si="245"/>
        <v>173.92813390053166</v>
      </c>
      <c r="F371" s="1">
        <f t="shared" si="245"/>
        <v>173.74256185061498</v>
      </c>
      <c r="G371" s="1">
        <f t="shared" si="245"/>
        <v>173.50406613327661</v>
      </c>
      <c r="H371" s="1">
        <f t="shared" si="245"/>
        <v>173.21271939662242</v>
      </c>
      <c r="I371" s="1">
        <f t="shared" si="245"/>
        <v>172.86861038769069</v>
      </c>
      <c r="J371" s="1">
        <f t="shared" si="245"/>
        <v>172.47184392541908</v>
      </c>
      <c r="K371" s="1">
        <f t="shared" si="245"/>
        <v>172.02254086871554</v>
      </c>
      <c r="L371" s="1">
        <f t="shared" si="246"/>
        <v>171.52083807964354</v>
      </c>
      <c r="M371" s="1">
        <f t="shared" si="246"/>
        <v>170.96688838173287</v>
      </c>
      <c r="N371" s="1">
        <f t="shared" si="246"/>
        <v>170.36086051342767</v>
      </c>
      <c r="O371" s="1">
        <f t="shared" si="246"/>
        <v>169.70293907668739</v>
      </c>
      <c r="P371" s="1">
        <f t="shared" si="246"/>
        <v>168.99332448075504</v>
      </c>
      <c r="Q371" s="1">
        <f t="shared" si="246"/>
        <v>168.23223288111078</v>
      </c>
      <c r="R371" s="1">
        <f t="shared" si="246"/>
        <v>167.41989611362868</v>
      </c>
      <c r="S371" s="1">
        <f t="shared" si="246"/>
        <v>166.55656162395738</v>
      </c>
      <c r="T371" s="1">
        <f t="shared" si="246"/>
        <v>165.64249239214584</v>
      </c>
      <c r="U371" s="1">
        <f t="shared" si="246"/>
        <v>164.6779668525368</v>
      </c>
      <c r="V371" s="1">
        <f t="shared" si="247"/>
        <v>163.66327880895315</v>
      </c>
      <c r="W371" s="1">
        <f t="shared" si="247"/>
        <v>162.59873734520255</v>
      </c>
      <c r="X371" s="1">
        <f t="shared" si="247"/>
        <v>161.48466673092722</v>
      </c>
      <c r="Y371" s="1">
        <f t="shared" si="247"/>
        <v>160.32140632282861</v>
      </c>
      <c r="Z371" s="1">
        <f t="shared" si="247"/>
        <v>159.10931046129565</v>
      </c>
      <c r="AA371" s="1">
        <f t="shared" si="247"/>
        <v>157.84874836246976</v>
      </c>
      <c r="AB371" s="1">
        <f t="shared" si="247"/>
        <v>156.54010400577749</v>
      </c>
      <c r="AC371" s="1">
        <f t="shared" si="247"/>
        <v>155.18377601696702</v>
      </c>
      <c r="AD371" s="1">
        <f t="shared" si="247"/>
        <v>153.78017754668278</v>
      </c>
      <c r="AE371" s="1">
        <f t="shared" si="247"/>
        <v>152.32973614461571</v>
      </c>
      <c r="AF371" s="1">
        <f t="shared" si="248"/>
        <v>150.8328936292678</v>
      </c>
      <c r="AG371" s="1">
        <f t="shared" si="248"/>
        <v>149.29010595336936</v>
      </c>
      <c r="AH371" s="1">
        <f t="shared" si="248"/>
        <v>147.70184306499175</v>
      </c>
      <c r="AI371" s="1">
        <f t="shared" si="248"/>
        <v>146.06858876439668</v>
      </c>
      <c r="AJ371" s="1">
        <f t="shared" si="248"/>
        <v>144.39084055666581</v>
      </c>
      <c r="AK371" s="1">
        <f t="shared" si="248"/>
        <v>142.66910950015586</v>
      </c>
      <c r="AL371" s="1">
        <f t="shared" si="248"/>
        <v>140.90392005082549</v>
      </c>
      <c r="AM371" s="1">
        <f t="shared" si="248"/>
        <v>139.09580990248068</v>
      </c>
      <c r="AN371" s="1">
        <f t="shared" si="248"/>
        <v>137.24532982298825</v>
      </c>
      <c r="AO371" s="1">
        <f t="shared" si="248"/>
        <v>135.35304348650638</v>
      </c>
      <c r="AP371" s="1">
        <f t="shared" si="249"/>
        <v>133.41952730178411</v>
      </c>
      <c r="AQ371" s="1">
        <f t="shared" si="249"/>
        <v>131.44537023658174</v>
      </c>
      <c r="AR371" s="1">
        <f t="shared" si="249"/>
        <v>129.43117363826542</v>
      </c>
      <c r="AS371" s="1">
        <f t="shared" si="249"/>
        <v>127.37755105063094</v>
      </c>
      <c r="AT371" s="1">
        <f t="shared" si="249"/>
        <v>125.28512802701242</v>
      </c>
      <c r="AU371" s="1">
        <f t="shared" si="249"/>
        <v>123.15454193973257</v>
      </c>
      <c r="AV371" s="1">
        <f t="shared" si="249"/>
        <v>120.98644178595302</v>
      </c>
      <c r="AW371" s="1">
        <f t="shared" si="249"/>
        <v>118.7814879899835</v>
      </c>
      <c r="AX371" s="1">
        <f t="shared" si="249"/>
        <v>116.54035220211017</v>
      </c>
      <c r="AY371" s="1">
        <f t="shared" si="249"/>
        <v>114.26371709400428</v>
      </c>
      <c r="AZ371" s="1">
        <f t="shared" si="250"/>
        <v>111.95227615077407</v>
      </c>
      <c r="BA371" s="1">
        <f t="shared" si="250"/>
        <v>109.60673345972231</v>
      </c>
      <c r="BB371" s="1">
        <f t="shared" si="250"/>
        <v>107.22780349587444</v>
      </c>
      <c r="BC371" s="1">
        <f t="shared" si="250"/>
        <v>104.8162109043427</v>
      </c>
      <c r="BD371" s="1">
        <f t="shared" si="250"/>
        <v>102.37269027959202</v>
      </c>
      <c r="BE371" s="1">
        <f t="shared" si="250"/>
        <v>99.897985941675671</v>
      </c>
      <c r="BF371" s="1">
        <f t="shared" si="250"/>
        <v>97.392851709507951</v>
      </c>
      <c r="BG371" s="1">
        <f t="shared" si="250"/>
        <v>94.858050671243788</v>
      </c>
      <c r="BH371" s="1">
        <f t="shared" si="250"/>
        <v>92.294354951834592</v>
      </c>
      <c r="BI371" s="1">
        <f t="shared" si="250"/>
        <v>89.702545477831563</v>
      </c>
      <c r="BJ371" s="1">
        <f t="shared" si="251"/>
        <v>87.08341173950798</v>
      </c>
      <c r="BK371" s="1">
        <f t="shared" si="251"/>
        <v>84.437751550372539</v>
      </c>
      <c r="BL371" s="1">
        <f t="shared" si="251"/>
        <v>81.766370804147996</v>
      </c>
      <c r="BM371" s="1">
        <f t="shared" si="251"/>
        <v>79.070083229287874</v>
      </c>
      <c r="BN371" s="1">
        <f t="shared" si="251"/>
        <v>76.349710141107039</v>
      </c>
      <c r="BO371" s="1">
        <f t="shared" si="251"/>
        <v>73.606080191600938</v>
      </c>
      <c r="BP371" s="1">
        <f t="shared" si="251"/>
        <v>70.840029117030411</v>
      </c>
      <c r="BQ371" s="1">
        <f t="shared" si="251"/>
        <v>68.052399483348026</v>
      </c>
      <c r="BR371" s="1">
        <f t="shared" si="251"/>
        <v>65.244040429544626</v>
      </c>
      <c r="BS371" s="1">
        <f t="shared" si="251"/>
        <v>62.415807408993217</v>
      </c>
      <c r="BT371" s="1">
        <f t="shared" si="252"/>
        <v>59.568561928869492</v>
      </c>
      <c r="BU371" s="1">
        <f t="shared" si="252"/>
        <v>56.703171287728601</v>
      </c>
      <c r="BV371" s="1">
        <f t="shared" si="252"/>
        <v>53.820508311317525</v>
      </c>
      <c r="BW371" s="1">
        <f t="shared" si="252"/>
        <v>50.921451086703861</v>
      </c>
      <c r="BX371" s="1">
        <f t="shared" si="252"/>
        <v>48.006882694801988</v>
      </c>
      <c r="BY371" s="1">
        <f t="shared" si="252"/>
        <v>45.077690941378187</v>
      </c>
      <c r="BZ371" s="1">
        <f t="shared" si="252"/>
        <v>42.134768086616241</v>
      </c>
      <c r="CA371" s="1">
        <f t="shared" si="252"/>
        <v>39.179010573326437</v>
      </c>
      <c r="CB371" s="1">
        <f t="shared" si="252"/>
        <v>36.211318753880448</v>
      </c>
      <c r="CC371" s="1">
        <f t="shared" si="252"/>
        <v>33.232596615955067</v>
      </c>
      <c r="CD371" s="1">
        <f t="shared" si="253"/>
        <v>30.243751507169065</v>
      </c>
      <c r="CE371" s="1">
        <f t="shared" si="253"/>
        <v>27.245693858696185</v>
      </c>
      <c r="CF371" s="1">
        <f t="shared" si="253"/>
        <v>24.239336907938977</v>
      </c>
      <c r="CG371" s="1">
        <f t="shared" si="253"/>
        <v>21.225596420347898</v>
      </c>
      <c r="CH371" s="1">
        <f t="shared" si="253"/>
        <v>18.205390410470201</v>
      </c>
      <c r="CI371" s="1">
        <f t="shared" si="253"/>
        <v>15.179638862313896</v>
      </c>
      <c r="CJ371" s="1">
        <f t="shared" si="253"/>
        <v>12.149263449111668</v>
      </c>
      <c r="CK371" s="1">
        <f t="shared" si="253"/>
        <v>9.1151872525703208</v>
      </c>
      <c r="CL371" s="1">
        <f t="shared" si="253"/>
        <v>6.0783344816910034</v>
      </c>
      <c r="CM371" s="1">
        <f t="shared" si="253"/>
        <v>3.0396301912464136</v>
      </c>
      <c r="CN371" s="1">
        <f t="shared" si="253"/>
        <v>1.0669010734082934E-14</v>
      </c>
    </row>
    <row r="372" spans="1:92" x14ac:dyDescent="0.25">
      <c r="A372" s="1">
        <v>82</v>
      </c>
      <c r="B372" s="1">
        <f t="shared" si="245"/>
        <v>182.05880440013323</v>
      </c>
      <c r="C372" s="1">
        <f t="shared" si="245"/>
        <v>182.03107596240147</v>
      </c>
      <c r="D372" s="1">
        <f t="shared" si="245"/>
        <v>181.94789909555692</v>
      </c>
      <c r="E372" s="1">
        <f t="shared" si="245"/>
        <v>181.80929913607901</v>
      </c>
      <c r="F372" s="1">
        <f t="shared" si="245"/>
        <v>181.61531830285801</v>
      </c>
      <c r="G372" s="1">
        <f t="shared" si="245"/>
        <v>181.36601568433485</v>
      </c>
      <c r="H372" s="1">
        <f t="shared" si="245"/>
        <v>181.06146722050221</v>
      </c>
      <c r="I372" s="1">
        <f t="shared" si="245"/>
        <v>180.70176567977242</v>
      </c>
      <c r="J372" s="1">
        <f t="shared" si="245"/>
        <v>180.28702063071927</v>
      </c>
      <c r="K372" s="1">
        <f t="shared" si="245"/>
        <v>179.81735840870235</v>
      </c>
      <c r="L372" s="1">
        <f t="shared" si="246"/>
        <v>179.29292207738428</v>
      </c>
      <c r="M372" s="1">
        <f t="shared" si="246"/>
        <v>178.71387138515195</v>
      </c>
      <c r="N372" s="1">
        <f t="shared" si="246"/>
        <v>178.08038271645555</v>
      </c>
      <c r="O372" s="1">
        <f t="shared" si="246"/>
        <v>177.39264903808029</v>
      </c>
      <c r="P372" s="1">
        <f t="shared" si="246"/>
        <v>176.65087984036683</v>
      </c>
      <c r="Q372" s="1">
        <f t="shared" si="246"/>
        <v>175.85530107339852</v>
      </c>
      <c r="R372" s="1">
        <f t="shared" si="246"/>
        <v>175.00615507817474</v>
      </c>
      <c r="S372" s="1">
        <f t="shared" si="246"/>
        <v>174.10370051279139</v>
      </c>
      <c r="T372" s="1">
        <f t="shared" si="246"/>
        <v>173.1482122736515</v>
      </c>
      <c r="U372" s="1">
        <f t="shared" si="246"/>
        <v>172.1399814117286</v>
      </c>
      <c r="V372" s="1">
        <f t="shared" si="247"/>
        <v>171.07931504391027</v>
      </c>
      <c r="W372" s="1">
        <f t="shared" si="247"/>
        <v>169.966536259447</v>
      </c>
      <c r="X372" s="1">
        <f t="shared" si="247"/>
        <v>168.8019840215363</v>
      </c>
      <c r="Y372" s="1">
        <f t="shared" si="247"/>
        <v>167.58601306407115</v>
      </c>
      <c r="Z372" s="1">
        <f t="shared" si="247"/>
        <v>166.31899378358449</v>
      </c>
      <c r="AA372" s="1">
        <f t="shared" si="247"/>
        <v>165.00131212642304</v>
      </c>
      <c r="AB372" s="1">
        <f t="shared" si="247"/>
        <v>163.63336947118432</v>
      </c>
      <c r="AC372" s="1">
        <f t="shared" si="247"/>
        <v>162.21558250645262</v>
      </c>
      <c r="AD372" s="1">
        <f t="shared" si="247"/>
        <v>160.74838310387187</v>
      </c>
      <c r="AE372" s="1">
        <f t="shared" si="247"/>
        <v>159.23221818659306</v>
      </c>
      <c r="AF372" s="1">
        <f t="shared" si="248"/>
        <v>157.66754959313752</v>
      </c>
      <c r="AG372" s="1">
        <f t="shared" si="248"/>
        <v>156.05485393671603</v>
      </c>
      <c r="AH372" s="1">
        <f t="shared" si="248"/>
        <v>154.39462246004811</v>
      </c>
      <c r="AI372" s="1">
        <f t="shared" si="248"/>
        <v>152.68736088572462</v>
      </c>
      <c r="AJ372" s="1">
        <f t="shared" si="248"/>
        <v>150.93358926215956</v>
      </c>
      <c r="AK372" s="1">
        <f t="shared" si="248"/>
        <v>149.1338418051788</v>
      </c>
      <c r="AL372" s="1">
        <f t="shared" si="248"/>
        <v>147.28866673529225</v>
      </c>
      <c r="AM372" s="1">
        <f t="shared" si="248"/>
        <v>145.39862611070072</v>
      </c>
      <c r="AN372" s="1">
        <f t="shared" si="248"/>
        <v>143.46429565608776</v>
      </c>
      <c r="AO372" s="1">
        <f t="shared" si="248"/>
        <v>141.48626458724814</v>
      </c>
      <c r="AP372" s="1">
        <f t="shared" si="249"/>
        <v>139.465135431607</v>
      </c>
      <c r="AQ372" s="1">
        <f t="shared" si="249"/>
        <v>137.40152384468431</v>
      </c>
      <c r="AR372" s="1">
        <f t="shared" si="249"/>
        <v>135.29605842256007</v>
      </c>
      <c r="AS372" s="1">
        <f t="shared" si="249"/>
        <v>133.14938051039798</v>
      </c>
      <c r="AT372" s="1">
        <f t="shared" si="249"/>
        <v>130.96214400708541</v>
      </c>
      <c r="AU372" s="1">
        <f t="shared" si="249"/>
        <v>128.73501516604946</v>
      </c>
      <c r="AV372" s="1">
        <f t="shared" si="249"/>
        <v>126.46867239230987</v>
      </c>
      <c r="AW372" s="1">
        <f t="shared" si="249"/>
        <v>124.16380603583004</v>
      </c>
      <c r="AX372" s="1">
        <f t="shared" si="249"/>
        <v>121.82111818122989</v>
      </c>
      <c r="AY372" s="1">
        <f t="shared" si="249"/>
        <v>119.44132243392409</v>
      </c>
      <c r="AZ372" s="1">
        <f t="shared" si="250"/>
        <v>117.02514370275085</v>
      </c>
      <c r="BA372" s="1">
        <f t="shared" si="250"/>
        <v>114.57331797915772</v>
      </c>
      <c r="BB372" s="1">
        <f t="shared" si="250"/>
        <v>112.08659211301146</v>
      </c>
      <c r="BC372" s="1">
        <f t="shared" si="250"/>
        <v>109.56572358510041</v>
      </c>
      <c r="BD372" s="1">
        <f t="shared" si="250"/>
        <v>107.01148027639832</v>
      </c>
      <c r="BE372" s="1">
        <f t="shared" si="250"/>
        <v>104.42464023416058</v>
      </c>
      <c r="BF372" s="1">
        <f t="shared" si="250"/>
        <v>101.80599143492327</v>
      </c>
      <c r="BG372" s="1">
        <f t="shared" si="250"/>
        <v>99.156331544478121</v>
      </c>
      <c r="BH372" s="1">
        <f t="shared" si="250"/>
        <v>96.476467674895574</v>
      </c>
      <c r="BI372" s="1">
        <f t="shared" si="250"/>
        <v>93.767216138670719</v>
      </c>
      <c r="BJ372" s="1">
        <f t="shared" si="251"/>
        <v>91.029402200066613</v>
      </c>
      <c r="BK372" s="1">
        <f t="shared" si="251"/>
        <v>88.263859823730755</v>
      </c>
      <c r="BL372" s="1">
        <f t="shared" si="251"/>
        <v>85.471431420661361</v>
      </c>
      <c r="BM372" s="1">
        <f t="shared" si="251"/>
        <v>82.65296759160087</v>
      </c>
      <c r="BN372" s="1">
        <f t="shared" si="251"/>
        <v>79.809326867934757</v>
      </c>
      <c r="BO372" s="1">
        <f t="shared" si="251"/>
        <v>76.941375450174306</v>
      </c>
      <c r="BP372" s="1">
        <f t="shared" si="251"/>
        <v>74.049986944103921</v>
      </c>
      <c r="BQ372" s="1">
        <f t="shared" si="251"/>
        <v>71.136042094672021</v>
      </c>
      <c r="BR372" s="1">
        <f t="shared" si="251"/>
        <v>68.200428517707763</v>
      </c>
      <c r="BS372" s="1">
        <f t="shared" si="251"/>
        <v>65.244040429544654</v>
      </c>
      <c r="BT372" s="1">
        <f t="shared" si="252"/>
        <v>62.26777837463348</v>
      </c>
      <c r="BU372" s="1">
        <f t="shared" si="252"/>
        <v>59.272548951227868</v>
      </c>
      <c r="BV372" s="1">
        <f t="shared" si="252"/>
        <v>56.259264535225626</v>
      </c>
      <c r="BW372" s="1">
        <f t="shared" si="252"/>
        <v>53.228843002250244</v>
      </c>
      <c r="BX372" s="1">
        <f t="shared" si="252"/>
        <v>50.182207448056978</v>
      </c>
      <c r="BY372" s="1">
        <f t="shared" si="252"/>
        <v>47.120285907349086</v>
      </c>
      <c r="BZ372" s="1">
        <f t="shared" si="252"/>
        <v>44.044011071089351</v>
      </c>
      <c r="CA372" s="1">
        <f t="shared" si="252"/>
        <v>40.954320002393445</v>
      </c>
      <c r="CB372" s="1">
        <f t="shared" si="252"/>
        <v>37.852153851091444</v>
      </c>
      <c r="CC372" s="1">
        <f t="shared" si="252"/>
        <v>34.738457567044314</v>
      </c>
      <c r="CD372" s="1">
        <f t="shared" si="253"/>
        <v>31.614179612303268</v>
      </c>
      <c r="CE372" s="1">
        <f t="shared" si="253"/>
        <v>28.480271672198878</v>
      </c>
      <c r="CF372" s="1">
        <f t="shared" si="253"/>
        <v>25.337688365448553</v>
      </c>
      <c r="CG372" s="1">
        <f t="shared" si="253"/>
        <v>22.18738695337041</v>
      </c>
      <c r="CH372" s="1">
        <f t="shared" si="253"/>
        <v>19.030327048292232</v>
      </c>
      <c r="CI372" s="1">
        <f t="shared" si="253"/>
        <v>15.867470321244223</v>
      </c>
      <c r="CJ372" s="1">
        <f t="shared" si="253"/>
        <v>12.699780209024727</v>
      </c>
      <c r="CK372" s="1">
        <f t="shared" si="253"/>
        <v>9.5282216207280666</v>
      </c>
      <c r="CL372" s="1">
        <f t="shared" si="253"/>
        <v>6.3537606438237395</v>
      </c>
      <c r="CM372" s="1">
        <f t="shared" si="253"/>
        <v>3.1773642498770407</v>
      </c>
      <c r="CN372" s="1">
        <f t="shared" si="253"/>
        <v>1.1152453145666694E-14</v>
      </c>
    </row>
    <row r="373" spans="1:92" x14ac:dyDescent="0.25">
      <c r="A373" s="1">
        <v>83</v>
      </c>
      <c r="B373" s="1">
        <f t="shared" si="245"/>
        <v>189.89532844578704</v>
      </c>
      <c r="C373" s="1">
        <f t="shared" si="245"/>
        <v>189.86640646748612</v>
      </c>
      <c r="D373" s="1">
        <f t="shared" si="245"/>
        <v>189.77964934249792</v>
      </c>
      <c r="E373" s="1">
        <f t="shared" si="245"/>
        <v>189.6350834978833</v>
      </c>
      <c r="F373" s="1">
        <f t="shared" si="245"/>
        <v>189.43275296979891</v>
      </c>
      <c r="G373" s="1">
        <f t="shared" si="245"/>
        <v>189.17271939008364</v>
      </c>
      <c r="H373" s="1">
        <f t="shared" si="245"/>
        <v>188.85506196748491</v>
      </c>
      <c r="I373" s="1">
        <f t="shared" si="245"/>
        <v>188.47987746353078</v>
      </c>
      <c r="J373" s="1">
        <f t="shared" si="245"/>
        <v>188.04728016305572</v>
      </c>
      <c r="K373" s="1">
        <f t="shared" si="245"/>
        <v>187.55740183938804</v>
      </c>
      <c r="L373" s="1">
        <f t="shared" si="246"/>
        <v>187.01039171421075</v>
      </c>
      <c r="M373" s="1">
        <f t="shared" si="246"/>
        <v>186.40641641210701</v>
      </c>
      <c r="N373" s="1">
        <f t="shared" si="246"/>
        <v>185.7456599098046</v>
      </c>
      <c r="O373" s="1">
        <f t="shared" si="246"/>
        <v>185.02832348013504</v>
      </c>
      <c r="P373" s="1">
        <f t="shared" si="246"/>
        <v>184.25462563072384</v>
      </c>
      <c r="Q373" s="1">
        <f t="shared" si="246"/>
        <v>183.42480203743088</v>
      </c>
      <c r="R373" s="1">
        <f t="shared" si="246"/>
        <v>182.53910547256135</v>
      </c>
      <c r="S373" s="1">
        <f t="shared" si="246"/>
        <v>181.5978057278688</v>
      </c>
      <c r="T373" s="1">
        <f t="shared" si="246"/>
        <v>180.60118953237421</v>
      </c>
      <c r="U373" s="1">
        <f t="shared" si="246"/>
        <v>179.549560465025</v>
      </c>
      <c r="V373" s="1">
        <f t="shared" si="247"/>
        <v>178.4432388622225</v>
      </c>
      <c r="W373" s="1">
        <f t="shared" si="247"/>
        <v>177.28256172024405</v>
      </c>
      <c r="X373" s="1">
        <f t="shared" si="247"/>
        <v>176.06788259259093</v>
      </c>
      <c r="Y373" s="1">
        <f t="shared" si="247"/>
        <v>174.79957148229224</v>
      </c>
      <c r="Z373" s="1">
        <f t="shared" si="247"/>
        <v>173.47801472919855</v>
      </c>
      <c r="AA373" s="1">
        <f t="shared" si="247"/>
        <v>172.10361489229905</v>
      </c>
      <c r="AB373" s="1">
        <f t="shared" si="247"/>
        <v>170.67679062709826</v>
      </c>
      <c r="AC373" s="1">
        <f t="shared" si="247"/>
        <v>169.19797655808924</v>
      </c>
      <c r="AD373" s="1">
        <f t="shared" si="247"/>
        <v>167.66762314636298</v>
      </c>
      <c r="AE373" s="1">
        <f t="shared" si="247"/>
        <v>166.08619655239363</v>
      </c>
      <c r="AF373" s="1">
        <f t="shared" si="248"/>
        <v>164.45417849404132</v>
      </c>
      <c r="AG373" s="1">
        <f t="shared" si="248"/>
        <v>162.77206609981633</v>
      </c>
      <c r="AH373" s="1">
        <f t="shared" si="248"/>
        <v>161.0403717574489</v>
      </c>
      <c r="AI373" s="1">
        <f t="shared" si="248"/>
        <v>159.25962295781108</v>
      </c>
      <c r="AJ373" s="1">
        <f t="shared" si="248"/>
        <v>157.43036213423764</v>
      </c>
      <c r="AK373" s="1">
        <f t="shared" si="248"/>
        <v>155.55314649729598</v>
      </c>
      <c r="AL373" s="1">
        <f t="shared" si="248"/>
        <v>153.62854786505409</v>
      </c>
      <c r="AM373" s="1">
        <f t="shared" si="248"/>
        <v>151.65715248889933</v>
      </c>
      <c r="AN373" s="1">
        <f t="shared" si="248"/>
        <v>149.63956087496061</v>
      </c>
      <c r="AO373" s="1">
        <f t="shared" si="248"/>
        <v>147.57638760118843</v>
      </c>
      <c r="AP373" s="1">
        <f t="shared" si="249"/>
        <v>145.46826113014836</v>
      </c>
      <c r="AQ373" s="1">
        <f t="shared" si="249"/>
        <v>143.31582361758535</v>
      </c>
      <c r="AR373" s="1">
        <f t="shared" si="249"/>
        <v>141.11973071681686</v>
      </c>
      <c r="AS373" s="1">
        <f t="shared" si="249"/>
        <v>138.88065137901452</v>
      </c>
      <c r="AT373" s="1">
        <f t="shared" si="249"/>
        <v>136.59926764943503</v>
      </c>
      <c r="AU373" s="1">
        <f t="shared" si="249"/>
        <v>134.27627445966272</v>
      </c>
      <c r="AV373" s="1">
        <f t="shared" si="249"/>
        <v>131.91237941592652</v>
      </c>
      <c r="AW373" s="1">
        <f t="shared" si="249"/>
        <v>129.50830258355629</v>
      </c>
      <c r="AX373" s="1">
        <f t="shared" si="249"/>
        <v>127.06477626764404</v>
      </c>
      <c r="AY373" s="1">
        <f t="shared" si="249"/>
        <v>124.58254478997648</v>
      </c>
      <c r="AZ373" s="1">
        <f t="shared" si="250"/>
        <v>122.06236426230775</v>
      </c>
      <c r="BA373" s="1">
        <f t="shared" si="250"/>
        <v>119.50500235604004</v>
      </c>
      <c r="BB373" s="1">
        <f t="shared" si="250"/>
        <v>116.91123806838371</v>
      </c>
      <c r="BC373" s="1">
        <f t="shared" si="250"/>
        <v>114.28186148506715</v>
      </c>
      <c r="BD373" s="1">
        <f t="shared" si="250"/>
        <v>111.61767353966898</v>
      </c>
      <c r="BE373" s="1">
        <f t="shared" si="250"/>
        <v>108.91948576964597</v>
      </c>
      <c r="BF373" s="1">
        <f t="shared" si="250"/>
        <v>106.18812006913073</v>
      </c>
      <c r="BG373" s="1">
        <f t="shared" si="250"/>
        <v>103.42440843857507</v>
      </c>
      <c r="BH373" s="1">
        <f t="shared" si="250"/>
        <v>100.62919273131426</v>
      </c>
      <c r="BI373" s="1">
        <f t="shared" si="250"/>
        <v>97.803324397130623</v>
      </c>
      <c r="BJ373" s="1">
        <f t="shared" si="251"/>
        <v>94.947664222893565</v>
      </c>
      <c r="BK373" s="1">
        <f t="shared" si="251"/>
        <v>92.063082070355478</v>
      </c>
      <c r="BL373" s="1">
        <f t="shared" si="251"/>
        <v>89.150456611183671</v>
      </c>
      <c r="BM373" s="1">
        <f t="shared" si="251"/>
        <v>86.21067505930823</v>
      </c>
      <c r="BN373" s="1">
        <f t="shared" si="251"/>
        <v>83.244632900668194</v>
      </c>
      <c r="BO373" s="1">
        <f t="shared" si="251"/>
        <v>80.253233620437712</v>
      </c>
      <c r="BP373" s="1">
        <f t="shared" si="251"/>
        <v>77.23738842781593</v>
      </c>
      <c r="BQ373" s="1">
        <f t="shared" si="251"/>
        <v>74.198015978463658</v>
      </c>
      <c r="BR373" s="1">
        <f t="shared" si="251"/>
        <v>71.136042094671993</v>
      </c>
      <c r="BS373" s="1">
        <f t="shared" si="251"/>
        <v>68.052399483348054</v>
      </c>
      <c r="BT373" s="1">
        <f t="shared" si="252"/>
        <v>64.948027451903044</v>
      </c>
      <c r="BU373" s="1">
        <f t="shared" si="252"/>
        <v>61.823871622130504</v>
      </c>
      <c r="BV373" s="1">
        <f t="shared" si="252"/>
        <v>58.680883642160573</v>
      </c>
      <c r="BW373" s="1">
        <f t="shared" si="252"/>
        <v>55.520020896578764</v>
      </c>
      <c r="BX373" s="1">
        <f t="shared" si="252"/>
        <v>52.342246214797328</v>
      </c>
      <c r="BY373" s="1">
        <f t="shared" si="252"/>
        <v>49.148527577768135</v>
      </c>
      <c r="BZ373" s="1">
        <f t="shared" si="252"/>
        <v>45.93983782312629</v>
      </c>
      <c r="CA373" s="1">
        <f t="shared" si="252"/>
        <v>42.717154348854315</v>
      </c>
      <c r="CB373" s="1">
        <f t="shared" si="252"/>
        <v>39.48145881555736</v>
      </c>
      <c r="CC373" s="1">
        <f t="shared" si="252"/>
        <v>36.233736847439658</v>
      </c>
      <c r="CD373" s="1">
        <f t="shared" si="253"/>
        <v>32.974977732074137</v>
      </c>
      <c r="CE373" s="1">
        <f t="shared" si="253"/>
        <v>29.706174119055639</v>
      </c>
      <c r="CF373" s="1">
        <f t="shared" si="253"/>
        <v>26.428321717630311</v>
      </c>
      <c r="CG373" s="1">
        <f t="shared" si="253"/>
        <v>23.142418993392891</v>
      </c>
      <c r="CH373" s="1">
        <f t="shared" si="253"/>
        <v>19.849466864144439</v>
      </c>
      <c r="CI373" s="1">
        <f t="shared" si="253"/>
        <v>16.550468395003062</v>
      </c>
      <c r="CJ373" s="1">
        <f t="shared" si="253"/>
        <v>13.246428492860582</v>
      </c>
      <c r="CK373" s="1">
        <f t="shared" si="253"/>
        <v>9.938353600278182</v>
      </c>
      <c r="CL373" s="1">
        <f t="shared" si="253"/>
        <v>6.6272513889141038</v>
      </c>
      <c r="CM373" s="1">
        <f t="shared" si="253"/>
        <v>3.3141304525773365</v>
      </c>
      <c r="CN373" s="1">
        <f t="shared" si="253"/>
        <v>1.1632498411986046E-14</v>
      </c>
    </row>
    <row r="374" spans="1:92" x14ac:dyDescent="0.25">
      <c r="A374" s="1">
        <v>84</v>
      </c>
      <c r="B374" s="1">
        <f t="shared" si="245"/>
        <v>197.67400853483886</v>
      </c>
      <c r="C374" s="1">
        <f t="shared" si="245"/>
        <v>197.64390182588343</v>
      </c>
      <c r="D374" s="1">
        <f t="shared" si="245"/>
        <v>197.55359086981244</v>
      </c>
      <c r="E374" s="1">
        <f t="shared" si="245"/>
        <v>197.4031031762178</v>
      </c>
      <c r="F374" s="1">
        <f t="shared" si="245"/>
        <v>197.19248458510896</v>
      </c>
      <c r="G374" s="1">
        <f t="shared" si="245"/>
        <v>196.92179925294892</v>
      </c>
      <c r="H374" s="1">
        <f t="shared" si="245"/>
        <v>196.59112963311219</v>
      </c>
      <c r="I374" s="1">
        <f t="shared" si="245"/>
        <v>196.20057645076818</v>
      </c>
      <c r="J374" s="1">
        <f t="shared" si="245"/>
        <v>195.75025867219961</v>
      </c>
      <c r="K374" s="1">
        <f t="shared" si="245"/>
        <v>195.24031346856415</v>
      </c>
      <c r="L374" s="1">
        <f t="shared" si="246"/>
        <v>194.67089617411074</v>
      </c>
      <c r="M374" s="1">
        <f t="shared" si="246"/>
        <v>194.04218023886338</v>
      </c>
      <c r="N374" s="1">
        <f t="shared" si="246"/>
        <v>193.3543571757865</v>
      </c>
      <c r="O374" s="1">
        <f t="shared" si="246"/>
        <v>192.60763650244812</v>
      </c>
      <c r="P374" s="1">
        <f t="shared" si="246"/>
        <v>191.80224567719901</v>
      </c>
      <c r="Q374" s="1">
        <f t="shared" si="246"/>
        <v>190.9384300298866</v>
      </c>
      <c r="R374" s="1">
        <f t="shared" si="246"/>
        <v>190.01645268712497</v>
      </c>
      <c r="S374" s="1">
        <f t="shared" si="246"/>
        <v>189.03659449214408</v>
      </c>
      <c r="T374" s="1">
        <f t="shared" si="246"/>
        <v>187.99915391924236</v>
      </c>
      <c r="U374" s="1">
        <f t="shared" si="246"/>
        <v>186.90444698286805</v>
      </c>
      <c r="V374" s="1">
        <f t="shared" si="247"/>
        <v>185.75280714135877</v>
      </c>
      <c r="W374" s="1">
        <f t="shared" si="247"/>
        <v>184.54458519536635</v>
      </c>
      <c r="X374" s="1">
        <f t="shared" si="247"/>
        <v>183.28014918099993</v>
      </c>
      <c r="Y374" s="1">
        <f t="shared" si="247"/>
        <v>181.95988425771833</v>
      </c>
      <c r="Z374" s="1">
        <f t="shared" si="247"/>
        <v>180.58419259100677</v>
      </c>
      <c r="AA374" s="1">
        <f t="shared" si="247"/>
        <v>179.1534932298737</v>
      </c>
      <c r="AB374" s="1">
        <f t="shared" si="247"/>
        <v>177.66822197920393</v>
      </c>
      <c r="AC374" s="1">
        <f t="shared" si="247"/>
        <v>176.12883126700856</v>
      </c>
      <c r="AD374" s="1">
        <f t="shared" si="247"/>
        <v>174.53579000661099</v>
      </c>
      <c r="AE374" s="1">
        <f t="shared" si="247"/>
        <v>172.88958345381121</v>
      </c>
      <c r="AF374" s="1">
        <f t="shared" si="248"/>
        <v>171.19071305907244</v>
      </c>
      <c r="AG374" s="1">
        <f t="shared" si="248"/>
        <v>169.43969631477415</v>
      </c>
      <c r="AH374" s="1">
        <f t="shared" si="248"/>
        <v>167.63706659757921</v>
      </c>
      <c r="AI374" s="1">
        <f t="shared" si="248"/>
        <v>165.78337300596195</v>
      </c>
      <c r="AJ374" s="1">
        <f t="shared" si="248"/>
        <v>163.87918019294742</v>
      </c>
      <c r="AK374" s="1">
        <f t="shared" si="248"/>
        <v>161.9250681941129</v>
      </c>
      <c r="AL374" s="1">
        <f t="shared" si="248"/>
        <v>159.92163225090306</v>
      </c>
      <c r="AM374" s="1">
        <f t="shared" si="248"/>
        <v>157.86948262931398</v>
      </c>
      <c r="AN374" s="1">
        <f t="shared" si="248"/>
        <v>155.76924443399997</v>
      </c>
      <c r="AO374" s="1">
        <f t="shared" si="248"/>
        <v>153.62155741786086</v>
      </c>
      <c r="AP374" s="1">
        <f t="shared" si="249"/>
        <v>151.42707578716679</v>
      </c>
      <c r="AQ374" s="1">
        <f t="shared" si="249"/>
        <v>149.18646800228092</v>
      </c>
      <c r="AR374" s="1">
        <f t="shared" si="249"/>
        <v>146.90041657403981</v>
      </c>
      <c r="AS374" s="1">
        <f t="shared" si="249"/>
        <v>144.56961785585392</v>
      </c>
      <c r="AT374" s="1">
        <f t="shared" si="249"/>
        <v>142.19478183159183</v>
      </c>
      <c r="AU374" s="1">
        <f t="shared" si="249"/>
        <v>139.77663189931204</v>
      </c>
      <c r="AV374" s="1">
        <f t="shared" si="249"/>
        <v>137.31590465090909</v>
      </c>
      <c r="AW374" s="1">
        <f t="shared" si="249"/>
        <v>134.81334964774047</v>
      </c>
      <c r="AX374" s="1">
        <f t="shared" si="249"/>
        <v>132.26972919230286</v>
      </c>
      <c r="AY374" s="1">
        <f t="shared" si="249"/>
        <v>129.68581809602765</v>
      </c>
      <c r="AZ374" s="1">
        <f t="shared" si="250"/>
        <v>127.06240344326567</v>
      </c>
      <c r="BA374" s="1">
        <f t="shared" si="250"/>
        <v>124.40028435153374</v>
      </c>
      <c r="BB374" s="1">
        <f t="shared" si="250"/>
        <v>121.70027172809569</v>
      </c>
      <c r="BC374" s="1">
        <f t="shared" si="250"/>
        <v>118.96318802295228</v>
      </c>
      <c r="BD374" s="1">
        <f t="shared" si="250"/>
        <v>116.18986697831474</v>
      </c>
      <c r="BE374" s="1">
        <f t="shared" si="250"/>
        <v>113.38115337463918</v>
      </c>
      <c r="BF374" s="1">
        <f t="shared" si="250"/>
        <v>110.53790277329774</v>
      </c>
      <c r="BG374" s="1">
        <f t="shared" si="250"/>
        <v>107.66098125596687</v>
      </c>
      <c r="BH374" s="1">
        <f t="shared" si="250"/>
        <v>104.75126516081011</v>
      </c>
      <c r="BI374" s="1">
        <f t="shared" si="250"/>
        <v>101.80964081553704</v>
      </c>
      <c r="BJ374" s="1">
        <f t="shared" si="251"/>
        <v>98.837004267419459</v>
      </c>
      <c r="BK374" s="1">
        <f t="shared" si="251"/>
        <v>95.834261010346452</v>
      </c>
      <c r="BL374" s="1">
        <f t="shared" si="251"/>
        <v>92.802325709002346</v>
      </c>
      <c r="BM374" s="1">
        <f t="shared" si="251"/>
        <v>89.742121920250952</v>
      </c>
      <c r="BN374" s="1">
        <f t="shared" si="251"/>
        <v>86.654581811811227</v>
      </c>
      <c r="BO374" s="1">
        <f t="shared" si="251"/>
        <v>83.540645878309789</v>
      </c>
      <c r="BP374" s="1">
        <f t="shared" si="251"/>
        <v>80.401262654797435</v>
      </c>
      <c r="BQ374" s="1">
        <f t="shared" si="251"/>
        <v>77.237388427815915</v>
      </c>
      <c r="BR374" s="1">
        <f t="shared" si="251"/>
        <v>74.049986944103907</v>
      </c>
      <c r="BS374" s="1">
        <f t="shared" si="251"/>
        <v>70.840029117030411</v>
      </c>
      <c r="BT374" s="1">
        <f t="shared" si="252"/>
        <v>67.608492730845072</v>
      </c>
      <c r="BU374" s="1">
        <f t="shared" si="252"/>
        <v>64.356362142835749</v>
      </c>
      <c r="BV374" s="1">
        <f t="shared" si="252"/>
        <v>61.084627983483621</v>
      </c>
      <c r="BW374" s="1">
        <f t="shared" si="252"/>
        <v>57.794286854707657</v>
      </c>
      <c r="BX374" s="1">
        <f t="shared" si="252"/>
        <v>54.486341026289921</v>
      </c>
      <c r="BY374" s="1">
        <f t="shared" si="252"/>
        <v>51.161798130574546</v>
      </c>
      <c r="BZ374" s="1">
        <f t="shared" si="252"/>
        <v>47.8216708555331</v>
      </c>
      <c r="CA374" s="1">
        <f t="shared" si="252"/>
        <v>44.466976636290163</v>
      </c>
      <c r="CB374" s="1">
        <f t="shared" si="252"/>
        <v>41.098737345202565</v>
      </c>
      <c r="CC374" s="1">
        <f t="shared" si="252"/>
        <v>37.717978980587176</v>
      </c>
      <c r="CD374" s="1">
        <f t="shared" si="253"/>
        <v>34.325731354192015</v>
      </c>
      <c r="CE374" s="1">
        <f t="shared" si="253"/>
        <v>30.92302777750556</v>
      </c>
      <c r="CF374" s="1">
        <f t="shared" si="253"/>
        <v>27.510904746999973</v>
      </c>
      <c r="CG374" s="1">
        <f t="shared" si="253"/>
        <v>24.09040162840434</v>
      </c>
      <c r="CH374" s="1">
        <f t="shared" si="253"/>
        <v>20.66256034010372</v>
      </c>
      <c r="CI374" s="1">
        <f t="shared" si="253"/>
        <v>17.2284250357608</v>
      </c>
      <c r="CJ374" s="1">
        <f t="shared" si="253"/>
        <v>13.789041786256474</v>
      </c>
      <c r="CK374" s="1">
        <f t="shared" si="253"/>
        <v>10.345458261046661</v>
      </c>
      <c r="CL374" s="1">
        <f t="shared" si="253"/>
        <v>6.8987234090317813</v>
      </c>
      <c r="CM374" s="1">
        <f t="shared" si="253"/>
        <v>3.4498871390370756</v>
      </c>
      <c r="CN374" s="1">
        <f t="shared" si="253"/>
        <v>1.2109000306602564E-14</v>
      </c>
    </row>
    <row r="375" spans="1:92" x14ac:dyDescent="0.25">
      <c r="A375" s="1">
        <v>85</v>
      </c>
      <c r="B375" s="1">
        <f t="shared" si="245"/>
        <v>205.39247520597988</v>
      </c>
      <c r="C375" s="1">
        <f t="shared" si="245"/>
        <v>205.36119293716524</v>
      </c>
      <c r="D375" s="1">
        <f t="shared" si="245"/>
        <v>205.26735565960334</v>
      </c>
      <c r="E375" s="1">
        <f t="shared" si="245"/>
        <v>205.11099195703807</v>
      </c>
      <c r="F375" s="1">
        <f t="shared" si="245"/>
        <v>204.89214945936786</v>
      </c>
      <c r="G375" s="1">
        <f t="shared" si="245"/>
        <v>204.61089482813748</v>
      </c>
      <c r="H375" s="1">
        <f t="shared" si="245"/>
        <v>204.26731373623221</v>
      </c>
      <c r="I375" s="1">
        <f t="shared" si="245"/>
        <v>203.86151084178104</v>
      </c>
      <c r="J375" s="1">
        <f t="shared" si="245"/>
        <v>203.39360975627662</v>
      </c>
      <c r="K375" s="1">
        <f t="shared" si="245"/>
        <v>202.86375300692222</v>
      </c>
      <c r="L375" s="1">
        <f t="shared" si="246"/>
        <v>202.27210199321669</v>
      </c>
      <c r="M375" s="1">
        <f t="shared" si="246"/>
        <v>201.61883693779021</v>
      </c>
      <c r="N375" s="1">
        <f t="shared" si="246"/>
        <v>200.90415683150692</v>
      </c>
      <c r="O375" s="1">
        <f t="shared" si="246"/>
        <v>200.1282793728505</v>
      </c>
      <c r="P375" s="1">
        <f t="shared" si="246"/>
        <v>199.29144090161086</v>
      </c>
      <c r="Q375" s="1">
        <f t="shared" si="246"/>
        <v>198.3938963268931</v>
      </c>
      <c r="R375" s="1">
        <f t="shared" si="246"/>
        <v>197.43591904946936</v>
      </c>
      <c r="S375" s="1">
        <f t="shared" si="246"/>
        <v>196.41780087849844</v>
      </c>
      <c r="T375" s="1">
        <f t="shared" si="246"/>
        <v>195.33985194263798</v>
      </c>
      <c r="U375" s="1">
        <f t="shared" si="246"/>
        <v>194.20240059557614</v>
      </c>
      <c r="V375" s="1">
        <f t="shared" si="247"/>
        <v>193.00579331601199</v>
      </c>
      <c r="W375" s="1">
        <f t="shared" si="247"/>
        <v>191.75039460211465</v>
      </c>
      <c r="X375" s="1">
        <f t="shared" si="247"/>
        <v>190.43658686049375</v>
      </c>
      <c r="Y375" s="1">
        <f t="shared" si="247"/>
        <v>189.06477028971457</v>
      </c>
      <c r="Z375" s="1">
        <f t="shared" si="247"/>
        <v>187.63536275839346</v>
      </c>
      <c r="AA375" s="1">
        <f t="shared" si="247"/>
        <v>186.14879967791163</v>
      </c>
      <c r="AB375" s="1">
        <f t="shared" si="247"/>
        <v>184.60553386978401</v>
      </c>
      <c r="AC375" s="1">
        <f t="shared" si="247"/>
        <v>183.00603542772569</v>
      </c>
      <c r="AD375" s="1">
        <f t="shared" si="247"/>
        <v>181.35079157445682</v>
      </c>
      <c r="AE375" s="1">
        <f t="shared" si="247"/>
        <v>179.64030651328972</v>
      </c>
      <c r="AF375" s="1">
        <f t="shared" si="248"/>
        <v>177.87510127454405</v>
      </c>
      <c r="AG375" s="1">
        <f t="shared" si="248"/>
        <v>176.05571355683534</v>
      </c>
      <c r="AH375" s="1">
        <f t="shared" si="248"/>
        <v>174.18269756328718</v>
      </c>
      <c r="AI375" s="1">
        <f t="shared" si="248"/>
        <v>172.2566238327156</v>
      </c>
      <c r="AJ375" s="1">
        <f t="shared" si="248"/>
        <v>170.27807906583715</v>
      </c>
      <c r="AK375" s="1">
        <f t="shared" si="248"/>
        <v>168.24766594655449</v>
      </c>
      <c r="AL375" s="1">
        <f t="shared" si="248"/>
        <v>166.16600295837279</v>
      </c>
      <c r="AM375" s="1">
        <f t="shared" si="248"/>
        <v>164.03372419600373</v>
      </c>
      <c r="AN375" s="1">
        <f t="shared" si="248"/>
        <v>161.85147917221417</v>
      </c>
      <c r="AO375" s="1">
        <f t="shared" si="248"/>
        <v>159.61993261997833</v>
      </c>
      <c r="AP375" s="1">
        <f t="shared" si="249"/>
        <v>157.33976428999341</v>
      </c>
      <c r="AQ375" s="1">
        <f t="shared" si="249"/>
        <v>155.01166874362121</v>
      </c>
      <c r="AR375" s="1">
        <f t="shared" si="249"/>
        <v>152.63635514131795</v>
      </c>
      <c r="AS375" s="1">
        <f t="shared" si="249"/>
        <v>150.21454702661711</v>
      </c>
      <c r="AT375" s="1">
        <f t="shared" si="249"/>
        <v>147.74698210573098</v>
      </c>
      <c r="AU375" s="1">
        <f t="shared" si="249"/>
        <v>145.23441202283823</v>
      </c>
      <c r="AV375" s="1">
        <f t="shared" si="249"/>
        <v>142.67760213112598</v>
      </c>
      <c r="AW375" s="1">
        <f t="shared" si="249"/>
        <v>140.07733125965569</v>
      </c>
      <c r="AX375" s="1">
        <f t="shared" si="249"/>
        <v>137.43439147612409</v>
      </c>
      <c r="AY375" s="1">
        <f t="shared" si="249"/>
        <v>134.74958784559203</v>
      </c>
      <c r="AZ375" s="1">
        <f t="shared" si="250"/>
        <v>132.02373818525365</v>
      </c>
      <c r="BA375" s="1">
        <f t="shared" si="250"/>
        <v>129.25767281532131</v>
      </c>
      <c r="BB375" s="1">
        <f t="shared" si="250"/>
        <v>126.4522343061023</v>
      </c>
      <c r="BC375" s="1">
        <f t="shared" si="250"/>
        <v>123.60827722134333</v>
      </c>
      <c r="BD375" s="1">
        <f t="shared" si="250"/>
        <v>120.72666785792244</v>
      </c>
      <c r="BE375" s="1">
        <f t="shared" si="250"/>
        <v>117.80828398196657</v>
      </c>
      <c r="BF375" s="1">
        <f t="shared" si="250"/>
        <v>114.85401456147528</v>
      </c>
      <c r="BG375" s="1">
        <f t="shared" si="250"/>
        <v>111.86475949553278</v>
      </c>
      <c r="BH375" s="1">
        <f t="shared" si="250"/>
        <v>108.84142934018965</v>
      </c>
      <c r="BI375" s="1">
        <f t="shared" si="250"/>
        <v>105.7849450310989</v>
      </c>
      <c r="BJ375" s="1">
        <f t="shared" si="251"/>
        <v>102.69623760298998</v>
      </c>
      <c r="BK375" s="1">
        <f t="shared" si="251"/>
        <v>99.576247906066314</v>
      </c>
      <c r="BL375" s="1">
        <f t="shared" si="251"/>
        <v>96.425926319413719</v>
      </c>
      <c r="BM375" s="1">
        <f t="shared" si="251"/>
        <v>93.246232461505301</v>
      </c>
      <c r="BN375" s="1">
        <f t="shared" si="251"/>
        <v>90.03813489789259</v>
      </c>
      <c r="BO375" s="1">
        <f t="shared" si="251"/>
        <v>86.80261084617095</v>
      </c>
      <c r="BP375" s="1">
        <f t="shared" si="251"/>
        <v>83.540645878309789</v>
      </c>
      <c r="BQ375" s="1">
        <f t="shared" si="251"/>
        <v>80.253233620437697</v>
      </c>
      <c r="BR375" s="1">
        <f t="shared" si="251"/>
        <v>76.941375450174291</v>
      </c>
      <c r="BS375" s="1">
        <f t="shared" si="251"/>
        <v>73.606080191600967</v>
      </c>
      <c r="BT375" s="1">
        <f t="shared" si="252"/>
        <v>70.248363807963131</v>
      </c>
      <c r="BU375" s="1">
        <f t="shared" si="252"/>
        <v>66.869249092198217</v>
      </c>
      <c r="BV375" s="1">
        <f t="shared" si="252"/>
        <v>63.469765355382833</v>
      </c>
      <c r="BW375" s="1">
        <f t="shared" si="252"/>
        <v>60.050948113194799</v>
      </c>
      <c r="BX375" s="1">
        <f t="shared" si="252"/>
        <v>56.613838770484868</v>
      </c>
      <c r="BY375" s="1">
        <f t="shared" si="252"/>
        <v>53.159484304054885</v>
      </c>
      <c r="BZ375" s="1">
        <f t="shared" si="252"/>
        <v>49.688936943738398</v>
      </c>
      <c r="CA375" s="1">
        <f t="shared" si="252"/>
        <v>46.203253851881314</v>
      </c>
      <c r="CB375" s="1">
        <f t="shared" si="252"/>
        <v>42.703496801320014</v>
      </c>
      <c r="CC375" s="1">
        <f t="shared" si="252"/>
        <v>39.190731851954936</v>
      </c>
      <c r="CD375" s="1">
        <f t="shared" si="253"/>
        <v>35.666029026018599</v>
      </c>
      <c r="CE375" s="1">
        <f t="shared" si="253"/>
        <v>32.130461982136367</v>
      </c>
      <c r="CF375" s="1">
        <f t="shared" si="253"/>
        <v>28.585107688279585</v>
      </c>
      <c r="CG375" s="1">
        <f t="shared" si="253"/>
        <v>25.031046093710806</v>
      </c>
      <c r="CH375" s="1">
        <f t="shared" si="253"/>
        <v>21.469359800020694</v>
      </c>
      <c r="CI375" s="1">
        <f t="shared" si="253"/>
        <v>17.901133731357138</v>
      </c>
      <c r="CJ375" s="1">
        <f t="shared" si="253"/>
        <v>14.327454803946832</v>
      </c>
      <c r="CK375" s="1">
        <f t="shared" si="253"/>
        <v>10.749411595010118</v>
      </c>
      <c r="CL375" s="1">
        <f t="shared" si="253"/>
        <v>7.1680940111696305</v>
      </c>
      <c r="CM375" s="1">
        <f t="shared" si="253"/>
        <v>3.5845929564544554</v>
      </c>
      <c r="CN375" s="1">
        <f t="shared" si="253"/>
        <v>1.2581813682423166E-14</v>
      </c>
    </row>
    <row r="376" spans="1:92" x14ac:dyDescent="0.25">
      <c r="A376" s="1">
        <v>86</v>
      </c>
      <c r="B376" s="1">
        <f t="shared" si="245"/>
        <v>213.04837733949162</v>
      </c>
      <c r="C376" s="1">
        <f t="shared" si="245"/>
        <v>213.01592903969984</v>
      </c>
      <c r="D376" s="1">
        <f t="shared" si="245"/>
        <v>212.9185940243909</v>
      </c>
      <c r="E376" s="1">
        <f t="shared" si="245"/>
        <v>212.7564019427534</v>
      </c>
      <c r="F376" s="1">
        <f t="shared" si="245"/>
        <v>212.52940220006661</v>
      </c>
      <c r="G376" s="1">
        <f t="shared" si="245"/>
        <v>212.2376639426511</v>
      </c>
      <c r="H376" s="1">
        <f t="shared" si="245"/>
        <v>211.88127603680627</v>
      </c>
      <c r="I376" s="1">
        <f t="shared" si="245"/>
        <v>211.46034704174062</v>
      </c>
      <c r="J376" s="1">
        <f t="shared" si="245"/>
        <v>210.97500517650371</v>
      </c>
      <c r="K376" s="1">
        <f t="shared" si="245"/>
        <v>210.42539828092924</v>
      </c>
      <c r="L376" s="1">
        <f t="shared" si="246"/>
        <v>209.81169377060175</v>
      </c>
      <c r="M376" s="1">
        <f t="shared" si="246"/>
        <v>209.13407858586027</v>
      </c>
      <c r="N376" s="1">
        <f t="shared" si="246"/>
        <v>208.3927591348542</v>
      </c>
      <c r="O376" s="1">
        <f t="shared" si="246"/>
        <v>207.58796123066969</v>
      </c>
      <c r="P376" s="1">
        <f t="shared" si="246"/>
        <v>206.71993002254456</v>
      </c>
      <c r="Q376" s="1">
        <f t="shared" si="246"/>
        <v>205.78892992119364</v>
      </c>
      <c r="R376" s="1">
        <f t="shared" si="246"/>
        <v>204.7952445182666</v>
      </c>
      <c r="S376" s="1">
        <f t="shared" si="246"/>
        <v>203.73917649996321</v>
      </c>
      <c r="T376" s="1">
        <f t="shared" si="246"/>
        <v>202.62104755483219</v>
      </c>
      <c r="U376" s="1">
        <f t="shared" si="246"/>
        <v>201.44119827578186</v>
      </c>
      <c r="V376" s="1">
        <f t="shared" si="247"/>
        <v>200.19998805633202</v>
      </c>
      <c r="W376" s="1">
        <f t="shared" si="247"/>
        <v>198.89779498113933</v>
      </c>
      <c r="X376" s="1">
        <f t="shared" si="247"/>
        <v>197.53501571082921</v>
      </c>
      <c r="Y376" s="1">
        <f t="shared" si="247"/>
        <v>196.11206536116896</v>
      </c>
      <c r="Z376" s="1">
        <f t="shared" si="247"/>
        <v>194.62937737661935</v>
      </c>
      <c r="AA376" s="1">
        <f t="shared" si="247"/>
        <v>193.08740339830376</v>
      </c>
      <c r="AB376" s="1">
        <f t="shared" si="247"/>
        <v>191.48661312643344</v>
      </c>
      <c r="AC376" s="1">
        <f t="shared" si="247"/>
        <v>189.82749417723224</v>
      </c>
      <c r="AD376" s="1">
        <f t="shared" si="247"/>
        <v>188.11055193440447</v>
      </c>
      <c r="AE376" s="1">
        <f t="shared" si="247"/>
        <v>186.3363093951896</v>
      </c>
      <c r="AF376" s="1">
        <f t="shared" si="248"/>
        <v>184.50530701105268</v>
      </c>
      <c r="AG376" s="1">
        <f t="shared" si="248"/>
        <v>182.61810252305708</v>
      </c>
      <c r="AH376" s="1">
        <f t="shared" si="248"/>
        <v>180.67527079197168</v>
      </c>
      <c r="AI376" s="1">
        <f t="shared" si="248"/>
        <v>178.67740362316241</v>
      </c>
      <c r="AJ376" s="1">
        <f t="shared" si="248"/>
        <v>176.62510958632268</v>
      </c>
      <c r="AK376" s="1">
        <f t="shared" si="248"/>
        <v>174.51901383009707</v>
      </c>
      <c r="AL376" s="1">
        <f t="shared" si="248"/>
        <v>172.35975789165516</v>
      </c>
      <c r="AM376" s="1">
        <f t="shared" si="248"/>
        <v>170.14799950127298</v>
      </c>
      <c r="AN376" s="1">
        <f t="shared" si="248"/>
        <v>167.88441238198203</v>
      </c>
      <c r="AO376" s="1">
        <f t="shared" si="248"/>
        <v>165.56968604434672</v>
      </c>
      <c r="AP376" s="1">
        <f t="shared" si="249"/>
        <v>163.20452557643276</v>
      </c>
      <c r="AQ376" s="1">
        <f t="shared" si="249"/>
        <v>160.78965142903041</v>
      </c>
      <c r="AR376" s="1">
        <f t="shared" si="249"/>
        <v>158.32579919619852</v>
      </c>
      <c r="AS376" s="1">
        <f t="shared" si="249"/>
        <v>155.81371939119498</v>
      </c>
      <c r="AT376" s="1">
        <f t="shared" si="249"/>
        <v>153.25417721786351</v>
      </c>
      <c r="AU376" s="1">
        <f t="shared" si="249"/>
        <v>150.64795233754492</v>
      </c>
      <c r="AV376" s="1">
        <f t="shared" si="249"/>
        <v>147.9958386315848</v>
      </c>
      <c r="AW376" s="1">
        <f t="shared" si="249"/>
        <v>145.29864395950963</v>
      </c>
      <c r="AX376" s="1">
        <f t="shared" si="249"/>
        <v>142.55718991294486</v>
      </c>
      <c r="AY376" s="1">
        <f t="shared" si="249"/>
        <v>139.77231156535007</v>
      </c>
      <c r="AZ376" s="1">
        <f t="shared" si="250"/>
        <v>136.94485721764769</v>
      </c>
      <c r="BA376" s="1">
        <f t="shared" si="250"/>
        <v>134.0756881398222</v>
      </c>
      <c r="BB376" s="1">
        <f t="shared" si="250"/>
        <v>131.16567830856894</v>
      </c>
      <c r="BC376" s="1">
        <f t="shared" si="250"/>
        <v>128.21571414107248</v>
      </c>
      <c r="BD376" s="1">
        <f t="shared" si="250"/>
        <v>125.22669422499509</v>
      </c>
      <c r="BE376" s="1">
        <f t="shared" si="250"/>
        <v>122.19952904475858</v>
      </c>
      <c r="BF376" s="1">
        <f t="shared" si="250"/>
        <v>119.13514070420155</v>
      </c>
      <c r="BG376" s="1">
        <f t="shared" si="250"/>
        <v>116.03446264569808</v>
      </c>
      <c r="BH376" s="1">
        <f t="shared" si="250"/>
        <v>112.89843936582159</v>
      </c>
      <c r="BI376" s="1">
        <f t="shared" si="250"/>
        <v>109.72802612764255</v>
      </c>
      <c r="BJ376" s="1">
        <f t="shared" si="251"/>
        <v>106.52418866974583</v>
      </c>
      <c r="BK376" s="1">
        <f t="shared" si="251"/>
        <v>103.28790291205726</v>
      </c>
      <c r="BL376" s="1">
        <f t="shared" si="251"/>
        <v>100.02015465856931</v>
      </c>
      <c r="BM376" s="1">
        <f t="shared" si="251"/>
        <v>96.721939297055314</v>
      </c>
      <c r="BN376" s="1">
        <f t="shared" si="251"/>
        <v>93.394261495865052</v>
      </c>
      <c r="BO376" s="1">
        <f t="shared" si="251"/>
        <v>90.038134897892562</v>
      </c>
      <c r="BP376" s="1">
        <f t="shared" si="251"/>
        <v>86.654581811811198</v>
      </c>
      <c r="BQ376" s="1">
        <f t="shared" si="251"/>
        <v>83.244632900668165</v>
      </c>
      <c r="BR376" s="1">
        <f t="shared" si="251"/>
        <v>79.809326867934729</v>
      </c>
      <c r="BS376" s="1">
        <f t="shared" si="251"/>
        <v>76.349710141107053</v>
      </c>
      <c r="BT376" s="1">
        <f t="shared" si="252"/>
        <v>72.866836552954098</v>
      </c>
      <c r="BU376" s="1">
        <f t="shared" si="252"/>
        <v>69.361767020510214</v>
      </c>
      <c r="BV376" s="1">
        <f t="shared" si="252"/>
        <v>65.835569221909353</v>
      </c>
      <c r="BW376" s="1">
        <f t="shared" si="252"/>
        <v>62.289317271160037</v>
      </c>
      <c r="BX376" s="1">
        <f t="shared" si="252"/>
        <v>58.72409139095975</v>
      </c>
      <c r="BY376" s="1">
        <f t="shared" si="252"/>
        <v>55.140977583648734</v>
      </c>
      <c r="BZ376" s="1">
        <f t="shared" si="252"/>
        <v>51.5410673004031</v>
      </c>
      <c r="CA376" s="1">
        <f t="shared" si="252"/>
        <v>47.925457108768214</v>
      </c>
      <c r="CB376" s="1">
        <f t="shared" si="252"/>
        <v>44.295248358633735</v>
      </c>
      <c r="CC376" s="1">
        <f t="shared" si="252"/>
        <v>40.651546846751451</v>
      </c>
      <c r="CD376" s="1">
        <f t="shared" si="253"/>
        <v>36.995462479899274</v>
      </c>
      <c r="CE376" s="1">
        <f t="shared" si="253"/>
        <v>33.328108936792631</v>
      </c>
      <c r="CF376" s="1">
        <f t="shared" si="253"/>
        <v>29.650603328847186</v>
      </c>
      <c r="CG376" s="1">
        <f t="shared" si="253"/>
        <v>25.964065859895943</v>
      </c>
      <c r="CH376" s="1">
        <f t="shared" si="253"/>
        <v>22.26961948496422</v>
      </c>
      <c r="CI376" s="1">
        <f t="shared" si="253"/>
        <v>18.568389568206729</v>
      </c>
      <c r="CJ376" s="1">
        <f t="shared" si="253"/>
        <v>14.86150354011073</v>
      </c>
      <c r="CK376" s="1">
        <f t="shared" si="253"/>
        <v>11.150090554069847</v>
      </c>
      <c r="CL376" s="1">
        <f t="shared" si="253"/>
        <v>7.4352811424327925</v>
      </c>
      <c r="CM376" s="1">
        <f t="shared" si="253"/>
        <v>3.7182068721325687</v>
      </c>
      <c r="CN376" s="1">
        <f t="shared" si="253"/>
        <v>1.305079451591334E-14</v>
      </c>
    </row>
    <row r="377" spans="1:92" x14ac:dyDescent="0.25">
      <c r="A377" s="1">
        <v>87</v>
      </c>
      <c r="B377" s="1">
        <f t="shared" si="245"/>
        <v>220.63938287341969</v>
      </c>
      <c r="C377" s="1">
        <f t="shared" si="245"/>
        <v>220.60577842671722</v>
      </c>
      <c r="D377" s="1">
        <f t="shared" si="245"/>
        <v>220.50497532284984</v>
      </c>
      <c r="E377" s="1">
        <f t="shared" si="245"/>
        <v>220.33700426741936</v>
      </c>
      <c r="F377" s="1">
        <f t="shared" si="245"/>
        <v>220.10191642603667</v>
      </c>
      <c r="G377" s="1">
        <f t="shared" si="245"/>
        <v>219.79978340873538</v>
      </c>
      <c r="H377" s="1">
        <f t="shared" si="245"/>
        <v>219.43069724815953</v>
      </c>
      <c r="I377" s="1">
        <f t="shared" si="245"/>
        <v>218.99477037152892</v>
      </c>
      <c r="J377" s="1">
        <f t="shared" si="245"/>
        <v>218.49213556639327</v>
      </c>
      <c r="K377" s="1">
        <f t="shared" si="245"/>
        <v>217.92294594018318</v>
      </c>
      <c r="L377" s="1">
        <f t="shared" si="246"/>
        <v>217.28737487357273</v>
      </c>
      <c r="M377" s="1">
        <f t="shared" si="246"/>
        <v>216.58561596766575</v>
      </c>
      <c r="N377" s="1">
        <f t="shared" si="246"/>
        <v>215.817882985023</v>
      </c>
      <c r="O377" s="1">
        <f t="shared" si="246"/>
        <v>214.98440978454829</v>
      </c>
      <c r="P377" s="1">
        <f t="shared" si="246"/>
        <v>214.08545025025245</v>
      </c>
      <c r="Q377" s="1">
        <f t="shared" si="246"/>
        <v>213.12127821391806</v>
      </c>
      <c r="R377" s="1">
        <f t="shared" si="246"/>
        <v>212.09218737168749</v>
      </c>
      <c r="S377" s="1">
        <f t="shared" si="246"/>
        <v>210.99849119460038</v>
      </c>
      <c r="T377" s="1">
        <f t="shared" si="246"/>
        <v>209.84052283310714</v>
      </c>
      <c r="U377" s="1">
        <f t="shared" si="246"/>
        <v>208.6186350155881</v>
      </c>
      <c r="V377" s="1">
        <f t="shared" si="247"/>
        <v>207.33319994090922</v>
      </c>
      <c r="W377" s="1">
        <f t="shared" si="247"/>
        <v>205.98460916504658</v>
      </c>
      <c r="X377" s="1">
        <f t="shared" si="247"/>
        <v>204.57327348181451</v>
      </c>
      <c r="Y377" s="1">
        <f t="shared" si="247"/>
        <v>203.09962279773407</v>
      </c>
      <c r="Z377" s="1">
        <f t="shared" si="247"/>
        <v>201.56410600107921</v>
      </c>
      <c r="AA377" s="1">
        <f t="shared" si="247"/>
        <v>199.96719082514113</v>
      </c>
      <c r="AB377" s="1">
        <f t="shared" si="247"/>
        <v>198.30936370575205</v>
      </c>
      <c r="AC377" s="1">
        <f t="shared" si="247"/>
        <v>196.59112963311219</v>
      </c>
      <c r="AD377" s="1">
        <f t="shared" si="247"/>
        <v>194.81301199796511</v>
      </c>
      <c r="AE377" s="1">
        <f t="shared" si="247"/>
        <v>192.97555243216735</v>
      </c>
      <c r="AF377" s="1">
        <f t="shared" si="248"/>
        <v>191.07931064370268</v>
      </c>
      <c r="AG377" s="1">
        <f t="shared" si="248"/>
        <v>189.12486424618905</v>
      </c>
      <c r="AH377" s="1">
        <f t="shared" si="248"/>
        <v>187.11280858293233</v>
      </c>
      <c r="AI377" s="1">
        <f t="shared" si="248"/>
        <v>185.04375654557876</v>
      </c>
      <c r="AJ377" s="1">
        <f t="shared" si="248"/>
        <v>182.9183383874223</v>
      </c>
      <c r="AK377" s="1">
        <f t="shared" si="248"/>
        <v>180.73720153142335</v>
      </c>
      <c r="AL377" s="1">
        <f t="shared" si="248"/>
        <v>178.50101037299729</v>
      </c>
      <c r="AM377" s="1">
        <f t="shared" si="248"/>
        <v>176.21044607763346</v>
      </c>
      <c r="AN377" s="1">
        <f t="shared" si="248"/>
        <v>173.8662063734055</v>
      </c>
      <c r="AO377" s="1">
        <f t="shared" si="248"/>
        <v>171.46900533843646</v>
      </c>
      <c r="AP377" s="1">
        <f t="shared" si="249"/>
        <v>169.01957318338378</v>
      </c>
      <c r="AQ377" s="1">
        <f t="shared" si="249"/>
        <v>166.51865602901003</v>
      </c>
      <c r="AR377" s="1">
        <f t="shared" si="249"/>
        <v>163.96701567890744</v>
      </c>
      <c r="AS377" s="1">
        <f t="shared" si="249"/>
        <v>161.36542938744489</v>
      </c>
      <c r="AT377" s="1">
        <f t="shared" si="249"/>
        <v>158.71468962300895</v>
      </c>
      <c r="AU377" s="1">
        <f t="shared" si="249"/>
        <v>156.01560382661006</v>
      </c>
      <c r="AV377" s="1">
        <f t="shared" si="249"/>
        <v>153.26899416592852</v>
      </c>
      <c r="AW377" s="1">
        <f t="shared" si="249"/>
        <v>150.47569728487395</v>
      </c>
      <c r="AX377" s="1">
        <f t="shared" si="249"/>
        <v>147.63656404873561</v>
      </c>
      <c r="AY377" s="1">
        <f t="shared" si="249"/>
        <v>144.7524592850005</v>
      </c>
      <c r="AZ377" s="1">
        <f t="shared" si="250"/>
        <v>141.82426151991859</v>
      </c>
      <c r="BA377" s="1">
        <f t="shared" si="250"/>
        <v>138.85286271089529</v>
      </c>
      <c r="BB377" s="1">
        <f t="shared" si="250"/>
        <v>135.83916797479236</v>
      </c>
      <c r="BC377" s="1">
        <f t="shared" si="250"/>
        <v>132.78409531222076</v>
      </c>
      <c r="BD377" s="1">
        <f t="shared" si="250"/>
        <v>129.68857532790858</v>
      </c>
      <c r="BE377" s="1">
        <f t="shared" si="250"/>
        <v>126.55355094723012</v>
      </c>
      <c r="BF377" s="1">
        <f t="shared" si="250"/>
        <v>123.37997712898135</v>
      </c>
      <c r="BG377" s="1">
        <f t="shared" si="250"/>
        <v>120.1688205744904</v>
      </c>
      <c r="BH377" s="1">
        <f t="shared" si="250"/>
        <v>116.92105943315097</v>
      </c>
      <c r="BI377" s="1">
        <f t="shared" si="250"/>
        <v>113.63768300446844</v>
      </c>
      <c r="BJ377" s="1">
        <f t="shared" si="251"/>
        <v>110.31969143670987</v>
      </c>
      <c r="BK377" s="1">
        <f t="shared" si="251"/>
        <v>106.96809542224877</v>
      </c>
      <c r="BL377" s="1">
        <f t="shared" si="251"/>
        <v>103.58391588969887</v>
      </c>
      <c r="BM377" s="1">
        <f t="shared" si="251"/>
        <v>100.16818369292903</v>
      </c>
      <c r="BN377" s="1">
        <f t="shared" si="251"/>
        <v>96.721939297055314</v>
      </c>
      <c r="BO377" s="1">
        <f t="shared" si="251"/>
        <v>93.246232461505286</v>
      </c>
      <c r="BP377" s="1">
        <f t="shared" si="251"/>
        <v>89.742121920250938</v>
      </c>
      <c r="BQ377" s="1">
        <f t="shared" si="251"/>
        <v>86.210675059308201</v>
      </c>
      <c r="BR377" s="1">
        <f t="shared" si="251"/>
        <v>82.65296759160087</v>
      </c>
      <c r="BS377" s="1">
        <f t="shared" si="251"/>
        <v>79.070083229287874</v>
      </c>
      <c r="BT377" s="1">
        <f t="shared" si="252"/>
        <v>75.463113353654109</v>
      </c>
      <c r="BU377" s="1">
        <f t="shared" si="252"/>
        <v>71.833156682665248</v>
      </c>
      <c r="BV377" s="1">
        <f t="shared" si="252"/>
        <v>68.181318936287411</v>
      </c>
      <c r="BW377" s="1">
        <f t="shared" si="252"/>
        <v>64.508712499674331</v>
      </c>
      <c r="BX377" s="1">
        <f t="shared" si="252"/>
        <v>60.816456084323896</v>
      </c>
      <c r="BY377" s="1">
        <f t="shared" si="252"/>
        <v>57.10567438730795</v>
      </c>
      <c r="BZ377" s="1">
        <f t="shared" si="252"/>
        <v>53.37749774867855</v>
      </c>
      <c r="CA377" s="1">
        <f t="shared" si="252"/>
        <v>49.633061807155457</v>
      </c>
      <c r="CB377" s="1">
        <f t="shared" si="252"/>
        <v>45.873507154199693</v>
      </c>
      <c r="CC377" s="1">
        <f t="shared" si="252"/>
        <v>42.099978986578066</v>
      </c>
      <c r="CD377" s="1">
        <f t="shared" si="253"/>
        <v>38.313626757525469</v>
      </c>
      <c r="CE377" s="1">
        <f t="shared" si="253"/>
        <v>34.515603826610104</v>
      </c>
      <c r="CF377" s="1">
        <f t="shared" si="253"/>
        <v>30.707067108408978</v>
      </c>
      <c r="CG377" s="1">
        <f t="shared" si="253"/>
        <v>26.889176720100604</v>
      </c>
      <c r="CH377" s="1">
        <f t="shared" si="253"/>
        <v>23.063095628081978</v>
      </c>
      <c r="CI377" s="1">
        <f t="shared" si="253"/>
        <v>19.229989293717814</v>
      </c>
      <c r="CJ377" s="1">
        <f t="shared" si="253"/>
        <v>15.391025318329696</v>
      </c>
      <c r="CK377" s="1">
        <f t="shared" si="253"/>
        <v>11.547373087533455</v>
      </c>
      <c r="CL377" s="1">
        <f t="shared" si="253"/>
        <v>7.7002034150327834</v>
      </c>
      <c r="CM377" s="1">
        <f t="shared" si="253"/>
        <v>3.8506881859783504</v>
      </c>
      <c r="CN377" s="1">
        <f t="shared" si="253"/>
        <v>1.3515799950968081E-14</v>
      </c>
    </row>
    <row r="378" spans="1:92" x14ac:dyDescent="0.25">
      <c r="A378" s="1">
        <v>88</v>
      </c>
      <c r="B378" s="1">
        <f t="shared" si="245"/>
        <v>228.16317951394294</v>
      </c>
      <c r="C378" s="1">
        <f t="shared" si="245"/>
        <v>228.12842915656978</v>
      </c>
      <c r="D378" s="1">
        <f t="shared" si="245"/>
        <v>228.02418866974583</v>
      </c>
      <c r="E378" s="1">
        <f t="shared" si="245"/>
        <v>227.85048980613314</v>
      </c>
      <c r="F378" s="1">
        <f t="shared" si="245"/>
        <v>227.60738547608821</v>
      </c>
      <c r="G378" s="1">
        <f t="shared" si="245"/>
        <v>227.29494973154513</v>
      </c>
      <c r="H378" s="1">
        <f t="shared" si="245"/>
        <v>226.91327774345805</v>
      </c>
      <c r="I378" s="1">
        <f t="shared" si="245"/>
        <v>226.46248577281216</v>
      </c>
      <c r="J378" s="1">
        <f t="shared" si="245"/>
        <v>225.9427111352085</v>
      </c>
      <c r="K378" s="1">
        <f t="shared" si="245"/>
        <v>225.35411215903682</v>
      </c>
      <c r="L378" s="1">
        <f t="shared" si="246"/>
        <v>224.69686813724718</v>
      </c>
      <c r="M378" s="1">
        <f t="shared" si="246"/>
        <v>223.97117927273555</v>
      </c>
      <c r="N378" s="1">
        <f t="shared" si="246"/>
        <v>223.17726661735983</v>
      </c>
      <c r="O378" s="1">
        <f t="shared" si="246"/>
        <v>222.31537200460579</v>
      </c>
      <c r="P378" s="1">
        <f t="shared" si="246"/>
        <v>221.38575797592182</v>
      </c>
      <c r="Q378" s="1">
        <f t="shared" si="246"/>
        <v>220.38870770074632</v>
      </c>
      <c r="R378" s="1">
        <f t="shared" si="246"/>
        <v>219.32452489025189</v>
      </c>
      <c r="S378" s="1">
        <f t="shared" si="246"/>
        <v>218.19353370483142</v>
      </c>
      <c r="T378" s="1">
        <f t="shared" si="246"/>
        <v>216.99607865535626</v>
      </c>
      <c r="U378" s="1">
        <f t="shared" si="246"/>
        <v>215.73252449823457</v>
      </c>
      <c r="V378" s="1">
        <f t="shared" si="247"/>
        <v>214.40325612430269</v>
      </c>
      <c r="W378" s="1">
        <f t="shared" si="247"/>
        <v>213.00867844158444</v>
      </c>
      <c r="X378" s="1">
        <f t="shared" si="247"/>
        <v>211.54921625195144</v>
      </c>
      <c r="Y378" s="1">
        <f t="shared" si="247"/>
        <v>210.02531412172485</v>
      </c>
      <c r="Z378" s="1">
        <f t="shared" si="247"/>
        <v>208.43743624625588</v>
      </c>
      <c r="AA378" s="1">
        <f t="shared" si="247"/>
        <v>206.7860663085275</v>
      </c>
      <c r="AB378" s="1">
        <f t="shared" si="247"/>
        <v>205.07170733181997</v>
      </c>
      <c r="AC378" s="1">
        <f t="shared" si="247"/>
        <v>203.29488152648489</v>
      </c>
      <c r="AD378" s="1">
        <f t="shared" si="247"/>
        <v>201.45613013087512</v>
      </c>
      <c r="AE378" s="1">
        <f t="shared" si="247"/>
        <v>199.55601324647813</v>
      </c>
      <c r="AF378" s="1">
        <f t="shared" si="248"/>
        <v>197.5951096673038</v>
      </c>
      <c r="AG378" s="1">
        <f t="shared" si="248"/>
        <v>195.57401670357794</v>
      </c>
      <c r="AH378" s="1">
        <f t="shared" si="248"/>
        <v>193.49334999979612</v>
      </c>
      <c r="AI378" s="1">
        <f t="shared" si="248"/>
        <v>191.35374334719222</v>
      </c>
      <c r="AJ378" s="1">
        <f t="shared" si="248"/>
        <v>189.15584849067943</v>
      </c>
      <c r="AK378" s="1">
        <f t="shared" si="248"/>
        <v>186.90033493032254</v>
      </c>
      <c r="AL378" s="1">
        <f t="shared" si="248"/>
        <v>184.58788971740171</v>
      </c>
      <c r="AM378" s="1">
        <f t="shared" si="248"/>
        <v>182.21921724512984</v>
      </c>
      <c r="AN378" s="1">
        <f t="shared" si="248"/>
        <v>179.79503903408795</v>
      </c>
      <c r="AO378" s="1">
        <f t="shared" si="248"/>
        <v>177.31609351244262</v>
      </c>
      <c r="AP378" s="1">
        <f t="shared" si="249"/>
        <v>174.78313579101382</v>
      </c>
      <c r="AQ378" s="1">
        <f t="shared" si="249"/>
        <v>172.19693743326081</v>
      </c>
      <c r="AR378" s="1">
        <f t="shared" si="249"/>
        <v>169.55828622025649</v>
      </c>
      <c r="AS378" s="1">
        <f t="shared" si="249"/>
        <v>166.86798591072144</v>
      </c>
      <c r="AT378" s="1">
        <f t="shared" si="249"/>
        <v>164.12685599619152</v>
      </c>
      <c r="AU378" s="1">
        <f t="shared" si="249"/>
        <v>161.33573145139263</v>
      </c>
      <c r="AV378" s="1">
        <f t="shared" si="249"/>
        <v>158.49546247989926</v>
      </c>
      <c r="AW378" s="1">
        <f t="shared" si="249"/>
        <v>155.60691425515449</v>
      </c>
      <c r="AX378" s="1">
        <f t="shared" si="249"/>
        <v>152.67096665692964</v>
      </c>
      <c r="AY378" s="1">
        <f t="shared" si="249"/>
        <v>149.68851400330419</v>
      </c>
      <c r="AZ378" s="1">
        <f t="shared" si="250"/>
        <v>146.66046477824815</v>
      </c>
      <c r="BA378" s="1">
        <f t="shared" si="250"/>
        <v>143.58774135488881</v>
      </c>
      <c r="BB378" s="1">
        <f t="shared" si="250"/>
        <v>140.47127971454711</v>
      </c>
      <c r="BC378" s="1">
        <f t="shared" si="250"/>
        <v>137.31202916162854</v>
      </c>
      <c r="BD378" s="1">
        <f t="shared" si="250"/>
        <v>134.11095203445578</v>
      </c>
      <c r="BE378" s="1">
        <f t="shared" si="250"/>
        <v>130.86902341213141</v>
      </c>
      <c r="BF378" s="1">
        <f t="shared" si="250"/>
        <v>127.58723081751896</v>
      </c>
      <c r="BG378" s="1">
        <f t="shared" si="250"/>
        <v>124.26657391643425</v>
      </c>
      <c r="BH378" s="1">
        <f t="shared" si="250"/>
        <v>120.90806421313729</v>
      </c>
      <c r="BI378" s="1">
        <f t="shared" si="250"/>
        <v>117.51272474221825</v>
      </c>
      <c r="BJ378" s="1">
        <f t="shared" si="251"/>
        <v>114.08158975697148</v>
      </c>
      <c r="BK378" s="1">
        <f t="shared" si="251"/>
        <v>110.61570441435151</v>
      </c>
      <c r="BL378" s="1">
        <f t="shared" si="251"/>
        <v>107.11612445660852</v>
      </c>
      <c r="BM378" s="1">
        <f t="shared" si="251"/>
        <v>103.58391588969887</v>
      </c>
      <c r="BN378" s="1">
        <f t="shared" si="251"/>
        <v>100.02015465856931</v>
      </c>
      <c r="BO378" s="1">
        <f t="shared" si="251"/>
        <v>96.425926319413719</v>
      </c>
      <c r="BP378" s="1">
        <f t="shared" si="251"/>
        <v>92.802325709002346</v>
      </c>
      <c r="BQ378" s="1">
        <f t="shared" si="251"/>
        <v>89.150456611183657</v>
      </c>
      <c r="BR378" s="1">
        <f t="shared" si="251"/>
        <v>85.471431420661347</v>
      </c>
      <c r="BS378" s="1">
        <f t="shared" si="251"/>
        <v>81.766370804148011</v>
      </c>
      <c r="BT378" s="1">
        <f t="shared" si="252"/>
        <v>78.036403358999053</v>
      </c>
      <c r="BU378" s="1">
        <f t="shared" si="252"/>
        <v>74.282665269431362</v>
      </c>
      <c r="BV378" s="1">
        <f t="shared" si="252"/>
        <v>70.506299960430226</v>
      </c>
      <c r="BW378" s="1">
        <f t="shared" si="252"/>
        <v>66.708457749451284</v>
      </c>
      <c r="BX378" s="1">
        <f t="shared" si="252"/>
        <v>62.890295496022546</v>
      </c>
      <c r="BY378" s="1">
        <f t="shared" si="252"/>
        <v>59.052976249353726</v>
      </c>
      <c r="BZ378" s="1">
        <f t="shared" si="252"/>
        <v>55.197668894060335</v>
      </c>
      <c r="CA378" s="1">
        <f t="shared" si="252"/>
        <v>51.32554779410998</v>
      </c>
      <c r="CB378" s="1">
        <f t="shared" si="252"/>
        <v>47.437792435099844</v>
      </c>
      <c r="CC378" s="1">
        <f t="shared" si="252"/>
        <v>43.535587064973718</v>
      </c>
      <c r="CD378" s="1">
        <f t="shared" si="253"/>
        <v>39.620120333288902</v>
      </c>
      <c r="CE378" s="1">
        <f t="shared" si="253"/>
        <v>35.69258492914183</v>
      </c>
      <c r="CF378" s="1">
        <f t="shared" si="253"/>
        <v>31.754177217863511</v>
      </c>
      <c r="CG378" s="1">
        <f t="shared" si="253"/>
        <v>27.806096876595021</v>
      </c>
      <c r="CH378" s="1">
        <f t="shared" si="253"/>
        <v>23.849546528854209</v>
      </c>
      <c r="CI378" s="1">
        <f t="shared" si="253"/>
        <v>19.885731378204952</v>
      </c>
      <c r="CJ378" s="1">
        <f t="shared" si="253"/>
        <v>15.915858841140494</v>
      </c>
      <c r="CK378" s="1">
        <f t="shared" si="253"/>
        <v>11.941138179292686</v>
      </c>
      <c r="CL378" s="1">
        <f t="shared" si="253"/>
        <v>7.9627801310790121</v>
      </c>
      <c r="CM378" s="1">
        <f t="shared" si="253"/>
        <v>3.9819965429002306</v>
      </c>
      <c r="CN378" s="1">
        <f t="shared" si="253"/>
        <v>1.3976688342427264E-14</v>
      </c>
    </row>
    <row r="379" spans="1:92" x14ac:dyDescent="0.25">
      <c r="A379" s="1">
        <v>89</v>
      </c>
      <c r="B379" s="1">
        <f t="shared" si="245"/>
        <v>235.61747543971981</v>
      </c>
      <c r="C379" s="1">
        <f t="shared" si="245"/>
        <v>235.58158975697148</v>
      </c>
      <c r="D379" s="1">
        <f t="shared" si="245"/>
        <v>235.47394363985308</v>
      </c>
      <c r="E379" s="1">
        <f t="shared" si="245"/>
        <v>235.29456987841462</v>
      </c>
      <c r="F379" s="1">
        <f t="shared" si="245"/>
        <v>235.04352311164152</v>
      </c>
      <c r="G379" s="1">
        <f t="shared" si="245"/>
        <v>234.72087981081089</v>
      </c>
      <c r="H379" s="1">
        <f t="shared" si="245"/>
        <v>234.32673825619773</v>
      </c>
      <c r="I379" s="1">
        <f t="shared" si="245"/>
        <v>233.86121850713761</v>
      </c>
      <c r="J379" s="1">
        <f t="shared" si="245"/>
        <v>233.3244623654557</v>
      </c>
      <c r="K379" s="1">
        <f t="shared" si="245"/>
        <v>232.71663333227249</v>
      </c>
      <c r="L379" s="1">
        <f t="shared" si="246"/>
        <v>232.03791655819956</v>
      </c>
      <c r="M379" s="1">
        <f t="shared" si="246"/>
        <v>231.28851878694132</v>
      </c>
      <c r="N379" s="1">
        <f t="shared" si="246"/>
        <v>230.46866829231828</v>
      </c>
      <c r="O379" s="1">
        <f t="shared" si="246"/>
        <v>229.57861480873339</v>
      </c>
      <c r="P379" s="1">
        <f t="shared" si="246"/>
        <v>228.61862945509969</v>
      </c>
      <c r="Q379" s="1">
        <f t="shared" si="246"/>
        <v>227.5890046522556</v>
      </c>
      <c r="R379" s="1">
        <f t="shared" si="246"/>
        <v>226.49005403389026</v>
      </c>
      <c r="S379" s="1">
        <f t="shared" si="246"/>
        <v>225.32211235100772</v>
      </c>
      <c r="T379" s="1">
        <f t="shared" si="246"/>
        <v>224.08553536995876</v>
      </c>
      <c r="U379" s="1">
        <f t="shared" si="246"/>
        <v>222.7806997640709</v>
      </c>
      <c r="V379" s="1">
        <f t="shared" si="247"/>
        <v>221.40800299890972</v>
      </c>
      <c r="W379" s="1">
        <f t="shared" si="247"/>
        <v>219.96786321120754</v>
      </c>
      <c r="X379" s="1">
        <f t="shared" si="247"/>
        <v>218.46071908149474</v>
      </c>
      <c r="Y379" s="1">
        <f t="shared" si="247"/>
        <v>216.88702970047325</v>
      </c>
      <c r="Z379" s="1">
        <f t="shared" si="247"/>
        <v>215.24727442917307</v>
      </c>
      <c r="AA379" s="1">
        <f t="shared" si="247"/>
        <v>213.54195275293466</v>
      </c>
      <c r="AB379" s="1">
        <f t="shared" si="247"/>
        <v>211.77158412926039</v>
      </c>
      <c r="AC379" s="1">
        <f t="shared" si="247"/>
        <v>209.93670782958287</v>
      </c>
      <c r="AD379" s="1">
        <f t="shared" si="247"/>
        <v>208.03788277499791</v>
      </c>
      <c r="AE379" s="1">
        <f t="shared" si="247"/>
        <v>206.07568736601152</v>
      </c>
      <c r="AF379" s="1">
        <f t="shared" si="248"/>
        <v>204.05071930635341</v>
      </c>
      <c r="AG379" s="1">
        <f t="shared" si="248"/>
        <v>201.96359542091085</v>
      </c>
      <c r="AH379" s="1">
        <f t="shared" si="248"/>
        <v>199.81495146783783</v>
      </c>
      <c r="AI379" s="1">
        <f t="shared" si="248"/>
        <v>197.60544194489682</v>
      </c>
      <c r="AJ379" s="1">
        <f t="shared" si="248"/>
        <v>195.33573989009241</v>
      </c>
      <c r="AK379" s="1">
        <f t="shared" si="248"/>
        <v>193.00653667665779</v>
      </c>
      <c r="AL379" s="1">
        <f t="shared" si="248"/>
        <v>190.61854180245507</v>
      </c>
      <c r="AM379" s="1">
        <f t="shared" si="248"/>
        <v>188.17248267385611</v>
      </c>
      <c r="AN379" s="1">
        <f t="shared" si="248"/>
        <v>185.66910438416687</v>
      </c>
      <c r="AO379" s="1">
        <f t="shared" si="248"/>
        <v>183.10916948666528</v>
      </c>
      <c r="AP379" s="1">
        <f t="shared" si="249"/>
        <v>180.49345776231959</v>
      </c>
      <c r="AQ379" s="1">
        <f t="shared" si="249"/>
        <v>177.82276598226025</v>
      </c>
      <c r="AR379" s="1">
        <f t="shared" si="249"/>
        <v>175.09790766507479</v>
      </c>
      <c r="AS379" s="1">
        <f t="shared" si="249"/>
        <v>172.31971282900304</v>
      </c>
      <c r="AT379" s="1">
        <f t="shared" si="249"/>
        <v>169.4890277391051</v>
      </c>
      <c r="AU379" s="1">
        <f t="shared" si="249"/>
        <v>166.60671464948069</v>
      </c>
      <c r="AV379" s="1">
        <f t="shared" si="249"/>
        <v>163.67365154061855</v>
      </c>
      <c r="AW379" s="1">
        <f t="shared" si="249"/>
        <v>160.69073185195492</v>
      </c>
      <c r="AX379" s="1">
        <f t="shared" si="249"/>
        <v>157.65886420972311</v>
      </c>
      <c r="AY379" s="1">
        <f t="shared" si="249"/>
        <v>154.57897215017726</v>
      </c>
      <c r="AZ379" s="1">
        <f t="shared" si="250"/>
        <v>151.45199383827438</v>
      </c>
      <c r="BA379" s="1">
        <f t="shared" si="250"/>
        <v>148.27888178189994</v>
      </c>
      <c r="BB379" s="1">
        <f t="shared" si="250"/>
        <v>145.06060254172496</v>
      </c>
      <c r="BC379" s="1">
        <f t="shared" si="250"/>
        <v>141.79813643678213</v>
      </c>
      <c r="BD379" s="1">
        <f t="shared" si="250"/>
        <v>138.49247724585129</v>
      </c>
      <c r="BE379" s="1">
        <f t="shared" si="250"/>
        <v>135.14463190474461</v>
      </c>
      <c r="BF379" s="1">
        <f t="shared" si="250"/>
        <v>131.75562019958426</v>
      </c>
      <c r="BG379" s="1">
        <f t="shared" si="250"/>
        <v>128.32647445616584</v>
      </c>
      <c r="BH379" s="1">
        <f t="shared" si="250"/>
        <v>124.85823922550155</v>
      </c>
      <c r="BI379" s="1">
        <f t="shared" si="250"/>
        <v>121.35197096564025</v>
      </c>
      <c r="BJ379" s="1">
        <f t="shared" si="251"/>
        <v>117.80873771985992</v>
      </c>
      <c r="BK379" s="1">
        <f t="shared" si="251"/>
        <v>114.22961879133123</v>
      </c>
      <c r="BL379" s="1">
        <f t="shared" si="251"/>
        <v>110.61570441435151</v>
      </c>
      <c r="BM379" s="1">
        <f t="shared" si="251"/>
        <v>106.96809542224877</v>
      </c>
      <c r="BN379" s="1">
        <f t="shared" si="251"/>
        <v>103.28790291205726</v>
      </c>
      <c r="BO379" s="1">
        <f t="shared" si="251"/>
        <v>99.576247906066314</v>
      </c>
      <c r="BP379" s="1">
        <f t="shared" si="251"/>
        <v>95.834261010346424</v>
      </c>
      <c r="BQ379" s="1">
        <f t="shared" si="251"/>
        <v>92.063082070355463</v>
      </c>
      <c r="BR379" s="1">
        <f t="shared" si="251"/>
        <v>88.263859823730741</v>
      </c>
      <c r="BS379" s="1">
        <f t="shared" si="251"/>
        <v>84.437751550372553</v>
      </c>
      <c r="BT379" s="1">
        <f t="shared" si="252"/>
        <v>80.585922719925222</v>
      </c>
      <c r="BU379" s="1">
        <f t="shared" si="252"/>
        <v>76.709546636764031</v>
      </c>
      <c r="BV379" s="1">
        <f t="shared" si="252"/>
        <v>72.809804082595221</v>
      </c>
      <c r="BW379" s="1">
        <f t="shared" si="252"/>
        <v>68.887882956778441</v>
      </c>
      <c r="BX379" s="1">
        <f t="shared" si="252"/>
        <v>64.9449779144811</v>
      </c>
      <c r="BY379" s="1">
        <f t="shared" si="252"/>
        <v>60.98229000277491</v>
      </c>
      <c r="BZ379" s="1">
        <f t="shared" si="252"/>
        <v>57.001026294785156</v>
      </c>
      <c r="CA379" s="1">
        <f t="shared" si="252"/>
        <v>53.002399522004666</v>
      </c>
      <c r="CB379" s="1">
        <f t="shared" si="252"/>
        <v>48.987627704884048</v>
      </c>
      <c r="CC379" s="1">
        <f t="shared" si="252"/>
        <v>44.957933781810681</v>
      </c>
      <c r="CD379" s="1">
        <f t="shared" si="253"/>
        <v>40.914545236590079</v>
      </c>
      <c r="CE379" s="1">
        <f t="shared" si="253"/>
        <v>36.858693724542313</v>
      </c>
      <c r="CF379" s="1">
        <f t="shared" si="253"/>
        <v>32.791614697327873</v>
      </c>
      <c r="CG379" s="1">
        <f t="shared" si="253"/>
        <v>28.714547026617115</v>
      </c>
      <c r="CH379" s="1">
        <f t="shared" si="253"/>
        <v>24.628732626717994</v>
      </c>
      <c r="CI379" s="1">
        <f t="shared" si="253"/>
        <v>20.535416076276878</v>
      </c>
      <c r="CJ379" s="1">
        <f t="shared" si="253"/>
        <v>16.435844239167885</v>
      </c>
      <c r="CK379" s="1">
        <f t="shared" si="253"/>
        <v>12.331265884686101</v>
      </c>
      <c r="CL379" s="1">
        <f t="shared" si="253"/>
        <v>8.2229313071601293</v>
      </c>
      <c r="CM379" s="1">
        <f t="shared" si="253"/>
        <v>4.1120919451006754</v>
      </c>
      <c r="CN379" s="1">
        <f t="shared" si="253"/>
        <v>1.443331929922212E-14</v>
      </c>
    </row>
    <row r="380" spans="1:92" x14ac:dyDescent="0.25">
      <c r="A380" s="1">
        <v>90</v>
      </c>
      <c r="B380" s="1">
        <f t="shared" si="245"/>
        <v>242.99999999999994</v>
      </c>
      <c r="C380" s="1">
        <f t="shared" si="245"/>
        <v>242.96298992300302</v>
      </c>
      <c r="D380" s="1">
        <f t="shared" si="245"/>
        <v>242.85197096564025</v>
      </c>
      <c r="E380" s="1">
        <f t="shared" si="245"/>
        <v>242.6669769453614</v>
      </c>
      <c r="F380" s="1">
        <f t="shared" si="245"/>
        <v>242.40806421313721</v>
      </c>
      <c r="G380" s="1">
        <f t="shared" si="245"/>
        <v>242.07531163629412</v>
      </c>
      <c r="H380" s="1">
        <f t="shared" si="245"/>
        <v>241.66882057449041</v>
      </c>
      <c r="I380" s="1">
        <f t="shared" si="245"/>
        <v>241.18871484884119</v>
      </c>
      <c r="J380" s="1">
        <f t="shared" si="245"/>
        <v>240.63514070420155</v>
      </c>
      <c r="K380" s="1">
        <f t="shared" si="245"/>
        <v>240.00826676461844</v>
      </c>
      <c r="L380" s="1">
        <f t="shared" si="246"/>
        <v>239.30828398196647</v>
      </c>
      <c r="M380" s="1">
        <f t="shared" si="246"/>
        <v>238.53540557778231</v>
      </c>
      <c r="N380" s="1">
        <f t="shared" si="246"/>
        <v>237.68986697831474</v>
      </c>
      <c r="O380" s="1">
        <f t="shared" si="246"/>
        <v>236.77192574281213</v>
      </c>
      <c r="P380" s="1">
        <f t="shared" si="246"/>
        <v>235.78186148506708</v>
      </c>
      <c r="Q380" s="1">
        <f t="shared" si="246"/>
        <v>234.71997578824357</v>
      </c>
      <c r="R380" s="1">
        <f t="shared" si="246"/>
        <v>233.58659211301145</v>
      </c>
      <c r="S380" s="1">
        <f t="shared" si="246"/>
        <v>232.38205569901757</v>
      </c>
      <c r="T380" s="1">
        <f t="shared" si="246"/>
        <v>231.10673345972228</v>
      </c>
      <c r="U380" s="1">
        <f t="shared" si="246"/>
        <v>229.76101387063395</v>
      </c>
      <c r="V380" s="1">
        <f t="shared" si="247"/>
        <v>228.34530685097573</v>
      </c>
      <c r="W380" s="1">
        <f t="shared" si="247"/>
        <v>226.86004363882</v>
      </c>
      <c r="X380" s="1">
        <f t="shared" si="247"/>
        <v>225.3056766597293</v>
      </c>
      <c r="Y380" s="1">
        <f t="shared" si="247"/>
        <v>223.68267938894294</v>
      </c>
      <c r="Z380" s="1">
        <f t="shared" si="247"/>
        <v>221.99154620715197</v>
      </c>
      <c r="AA380" s="1">
        <f t="shared" si="247"/>
        <v>220.23279224990588</v>
      </c>
      <c r="AB380" s="1">
        <f t="shared" si="247"/>
        <v>218.40695325069754</v>
      </c>
      <c r="AC380" s="1">
        <f t="shared" si="247"/>
        <v>216.51458537777339</v>
      </c>
      <c r="AD380" s="1">
        <f t="shared" si="247"/>
        <v>214.55626506471921</v>
      </c>
      <c r="AE380" s="1">
        <f t="shared" si="247"/>
        <v>212.53258883487317</v>
      </c>
      <c r="AF380" s="1">
        <f t="shared" si="248"/>
        <v>210.44417311961857</v>
      </c>
      <c r="AG380" s="1">
        <f t="shared" si="248"/>
        <v>208.29165407061325</v>
      </c>
      <c r="AH380" s="1">
        <f t="shared" si="248"/>
        <v>206.07568736601146</v>
      </c>
      <c r="AI380" s="1">
        <f t="shared" si="248"/>
        <v>203.79694801073802</v>
      </c>
      <c r="AJ380" s="1">
        <f t="shared" si="248"/>
        <v>201.45613013087507</v>
      </c>
      <c r="AK380" s="1">
        <f t="shared" si="248"/>
        <v>199.05394676222494</v>
      </c>
      <c r="AL380" s="1">
        <f t="shared" si="248"/>
        <v>196.59112963311219</v>
      </c>
      <c r="AM380" s="1">
        <f t="shared" si="248"/>
        <v>194.06842894149213</v>
      </c>
      <c r="AN380" s="1">
        <f t="shared" si="248"/>
        <v>191.48661312643338</v>
      </c>
      <c r="AO380" s="1">
        <f t="shared" si="248"/>
        <v>188.8464686340439</v>
      </c>
      <c r="AP380" s="1">
        <f t="shared" si="249"/>
        <v>186.1487996779116</v>
      </c>
      <c r="AQ380" s="1">
        <f t="shared" si="249"/>
        <v>183.39442799413354</v>
      </c>
      <c r="AR380" s="1">
        <f t="shared" si="249"/>
        <v>180.58419259100677</v>
      </c>
      <c r="AS380" s="1">
        <f t="shared" si="249"/>
        <v>177.71894949345838</v>
      </c>
      <c r="AT380" s="1">
        <f t="shared" si="249"/>
        <v>174.79957148229218</v>
      </c>
      <c r="AU380" s="1">
        <f t="shared" si="249"/>
        <v>171.82694782833101</v>
      </c>
      <c r="AV380" s="1">
        <f t="shared" si="249"/>
        <v>168.8019840215363</v>
      </c>
      <c r="AW380" s="1">
        <f t="shared" si="249"/>
        <v>165.72560149518708</v>
      </c>
      <c r="AX380" s="1">
        <f t="shared" si="249"/>
        <v>162.59873734520249</v>
      </c>
      <c r="AY380" s="1">
        <f t="shared" si="249"/>
        <v>159.42234404469323</v>
      </c>
      <c r="AZ380" s="1">
        <f t="shared" si="250"/>
        <v>156.19738915382902</v>
      </c>
      <c r="BA380" s="1">
        <f t="shared" si="250"/>
        <v>152.92485502511047</v>
      </c>
      <c r="BB380" s="1">
        <f t="shared" si="250"/>
        <v>149.60573850413493</v>
      </c>
      <c r="BC380" s="1">
        <f t="shared" si="250"/>
        <v>146.24105062594771</v>
      </c>
      <c r="BD380" s="1">
        <f t="shared" si="250"/>
        <v>142.83181630707094</v>
      </c>
      <c r="BE380" s="1">
        <f t="shared" si="250"/>
        <v>139.37907403330416</v>
      </c>
      <c r="BF380" s="1">
        <f t="shared" si="250"/>
        <v>135.88387554339144</v>
      </c>
      <c r="BG380" s="1">
        <f t="shared" si="250"/>
        <v>132.34728550865154</v>
      </c>
      <c r="BH380" s="1">
        <f t="shared" si="250"/>
        <v>128.77038120866877</v>
      </c>
      <c r="BI380" s="1">
        <f t="shared" si="250"/>
        <v>125.15425220314312</v>
      </c>
      <c r="BJ380" s="1">
        <f t="shared" si="251"/>
        <v>121.49999999999999</v>
      </c>
      <c r="BK380" s="1">
        <f t="shared" si="251"/>
        <v>117.80873771985991</v>
      </c>
      <c r="BL380" s="1">
        <f t="shared" si="251"/>
        <v>114.08158975697147</v>
      </c>
      <c r="BM380" s="1">
        <f t="shared" si="251"/>
        <v>110.31969143670985</v>
      </c>
      <c r="BN380" s="1">
        <f t="shared" si="251"/>
        <v>106.52418866974581</v>
      </c>
      <c r="BO380" s="1">
        <f t="shared" si="251"/>
        <v>102.69623760298994</v>
      </c>
      <c r="BP380" s="1">
        <f t="shared" si="251"/>
        <v>98.837004267419417</v>
      </c>
      <c r="BQ380" s="1">
        <f t="shared" si="251"/>
        <v>94.947664222893508</v>
      </c>
      <c r="BR380" s="1">
        <f t="shared" si="251"/>
        <v>91.029402200066585</v>
      </c>
      <c r="BS380" s="1">
        <f t="shared" si="251"/>
        <v>87.08341173950798</v>
      </c>
      <c r="BT380" s="1">
        <f t="shared" si="252"/>
        <v>83.110894828137504</v>
      </c>
      <c r="BU380" s="1">
        <f t="shared" si="252"/>
        <v>79.113061533089066</v>
      </c>
      <c r="BV380" s="1">
        <f t="shared" si="252"/>
        <v>75.091129633112217</v>
      </c>
      <c r="BW380" s="1">
        <f t="shared" si="252"/>
        <v>71.046324247625023</v>
      </c>
      <c r="BX380" s="1">
        <f t="shared" si="252"/>
        <v>66.979877463530784</v>
      </c>
      <c r="BY380" s="1">
        <f t="shared" si="252"/>
        <v>62.893027959912523</v>
      </c>
      <c r="BZ380" s="1">
        <f t="shared" si="252"/>
        <v>58.787020630719226</v>
      </c>
      <c r="CA380" s="1">
        <f t="shared" si="252"/>
        <v>54.66310620555916</v>
      </c>
      <c r="CB380" s="1">
        <f t="shared" si="252"/>
        <v>50.522540868715538</v>
      </c>
      <c r="CC380" s="1">
        <f t="shared" si="252"/>
        <v>46.366585876500409</v>
      </c>
      <c r="CD380" s="1">
        <f t="shared" si="253"/>
        <v>42.196507173064077</v>
      </c>
      <c r="CE380" s="1">
        <f t="shared" si="253"/>
        <v>38.013575004776101</v>
      </c>
      <c r="CF380" s="1">
        <f t="shared" si="253"/>
        <v>33.819063533295896</v>
      </c>
      <c r="CG380" s="1">
        <f t="shared" si="253"/>
        <v>29.614250447450832</v>
      </c>
      <c r="CH380" s="1">
        <f t="shared" si="253"/>
        <v>25.400416574039788</v>
      </c>
      <c r="CI380" s="1">
        <f t="shared" si="253"/>
        <v>21.178845487680924</v>
      </c>
      <c r="CJ380" s="1">
        <f t="shared" si="253"/>
        <v>16.950823119822427</v>
      </c>
      <c r="CK380" s="1">
        <f t="shared" si="253"/>
        <v>12.717637367035382</v>
      </c>
      <c r="CL380" s="1">
        <f t="shared" si="253"/>
        <v>8.4805776987077603</v>
      </c>
      <c r="CM380" s="1">
        <f t="shared" si="253"/>
        <v>4.2409347642599133</v>
      </c>
      <c r="CN380" s="1">
        <f t="shared" si="253"/>
        <v>1.488555372713973E-14</v>
      </c>
    </row>
    <row r="386" spans="1:92" x14ac:dyDescent="0.25">
      <c r="A386" t="s">
        <v>15</v>
      </c>
    </row>
    <row r="387" spans="1:92" x14ac:dyDescent="0.25">
      <c r="A387" s="1" t="s">
        <v>4</v>
      </c>
      <c r="B387" s="1">
        <v>0</v>
      </c>
      <c r="C387" s="1">
        <v>-1</v>
      </c>
      <c r="D387" s="1">
        <v>-2</v>
      </c>
      <c r="E387" s="1">
        <v>-3</v>
      </c>
      <c r="F387" s="1">
        <v>-4</v>
      </c>
      <c r="G387" s="1">
        <v>-5</v>
      </c>
      <c r="H387" s="1">
        <v>-6</v>
      </c>
      <c r="I387" s="1">
        <v>-7</v>
      </c>
      <c r="J387" s="1">
        <v>-8</v>
      </c>
      <c r="K387" s="1">
        <v>-9</v>
      </c>
      <c r="L387" s="1">
        <v>-10</v>
      </c>
      <c r="M387" s="1">
        <v>-11</v>
      </c>
      <c r="N387" s="1">
        <v>-12</v>
      </c>
      <c r="O387" s="1">
        <v>-13</v>
      </c>
      <c r="P387" s="1">
        <v>-14</v>
      </c>
      <c r="Q387" s="1">
        <v>-15</v>
      </c>
      <c r="R387" s="1">
        <v>-16</v>
      </c>
      <c r="S387" s="1">
        <v>-17</v>
      </c>
      <c r="T387" s="1">
        <v>-18</v>
      </c>
      <c r="U387" s="1">
        <v>-19</v>
      </c>
      <c r="V387" s="1">
        <v>-20</v>
      </c>
      <c r="W387" s="1">
        <v>-21</v>
      </c>
      <c r="X387" s="1">
        <v>-22</v>
      </c>
      <c r="Y387" s="1">
        <v>-23</v>
      </c>
      <c r="Z387" s="1">
        <v>-24</v>
      </c>
      <c r="AA387" s="1">
        <v>-25</v>
      </c>
      <c r="AB387" s="1">
        <v>-26</v>
      </c>
      <c r="AC387" s="1">
        <v>-27</v>
      </c>
      <c r="AD387" s="1">
        <v>-28</v>
      </c>
      <c r="AE387" s="1">
        <v>-29</v>
      </c>
      <c r="AF387" s="1">
        <v>-30</v>
      </c>
      <c r="AG387" s="1">
        <v>-31</v>
      </c>
      <c r="AH387" s="1">
        <v>-32</v>
      </c>
      <c r="AI387" s="1">
        <v>-33</v>
      </c>
      <c r="AJ387" s="1">
        <v>-34</v>
      </c>
      <c r="AK387" s="1">
        <v>-35</v>
      </c>
      <c r="AL387" s="1">
        <v>-36</v>
      </c>
      <c r="AM387" s="1">
        <v>-37</v>
      </c>
      <c r="AN387" s="1">
        <v>-38</v>
      </c>
      <c r="AO387" s="1">
        <v>-39</v>
      </c>
      <c r="AP387" s="1">
        <v>-40</v>
      </c>
      <c r="AQ387" s="1">
        <v>-41</v>
      </c>
      <c r="AR387" s="1">
        <v>-42</v>
      </c>
      <c r="AS387" s="1">
        <v>-43</v>
      </c>
      <c r="AT387" s="1">
        <v>-44</v>
      </c>
      <c r="AU387" s="1">
        <v>-45</v>
      </c>
      <c r="AV387" s="1">
        <v>-46</v>
      </c>
      <c r="AW387" s="1">
        <v>-47</v>
      </c>
      <c r="AX387" s="1">
        <v>-48</v>
      </c>
      <c r="AY387" s="1">
        <v>-49</v>
      </c>
      <c r="AZ387" s="1">
        <v>-50</v>
      </c>
      <c r="BA387" s="1">
        <v>-51</v>
      </c>
      <c r="BB387" s="1">
        <v>-52</v>
      </c>
      <c r="BC387" s="1">
        <v>-53</v>
      </c>
      <c r="BD387" s="1">
        <v>-54</v>
      </c>
      <c r="BE387" s="1">
        <v>-55</v>
      </c>
      <c r="BF387" s="1">
        <v>-56</v>
      </c>
      <c r="BG387" s="1">
        <v>-57</v>
      </c>
      <c r="BH387" s="1">
        <v>-58</v>
      </c>
      <c r="BI387" s="1">
        <v>-59</v>
      </c>
      <c r="BJ387" s="1">
        <v>-60</v>
      </c>
      <c r="BK387" s="1">
        <v>-61</v>
      </c>
      <c r="BL387" s="1">
        <v>-62</v>
      </c>
      <c r="BM387" s="1">
        <v>-63</v>
      </c>
      <c r="BN387" s="1">
        <v>-64</v>
      </c>
      <c r="BO387" s="1">
        <v>-65</v>
      </c>
      <c r="BP387" s="1">
        <v>-66</v>
      </c>
      <c r="BQ387" s="1">
        <v>-67</v>
      </c>
      <c r="BR387" s="1">
        <v>-68</v>
      </c>
      <c r="BS387" s="1">
        <v>-69</v>
      </c>
      <c r="BT387" s="1">
        <v>-70</v>
      </c>
      <c r="BU387" s="1">
        <v>-71</v>
      </c>
      <c r="BV387" s="1">
        <v>-72</v>
      </c>
      <c r="BW387" s="1">
        <v>-73</v>
      </c>
      <c r="BX387" s="1">
        <v>-74</v>
      </c>
      <c r="BY387" s="1">
        <v>-75</v>
      </c>
      <c r="BZ387" s="1">
        <v>-76</v>
      </c>
      <c r="CA387" s="1">
        <v>-77</v>
      </c>
      <c r="CB387" s="1">
        <v>-78</v>
      </c>
      <c r="CC387" s="1">
        <v>-79</v>
      </c>
      <c r="CD387" s="1">
        <v>-80</v>
      </c>
      <c r="CE387" s="1">
        <v>-81</v>
      </c>
      <c r="CF387" s="1">
        <v>-82</v>
      </c>
      <c r="CG387" s="1">
        <v>-83</v>
      </c>
      <c r="CH387" s="1">
        <v>-84</v>
      </c>
      <c r="CI387" s="1">
        <v>-85</v>
      </c>
      <c r="CJ387" s="1">
        <v>-86</v>
      </c>
      <c r="CK387" s="1">
        <v>-87</v>
      </c>
      <c r="CL387" s="1">
        <v>-88</v>
      </c>
      <c r="CM387" s="1">
        <v>-89</v>
      </c>
      <c r="CN387" s="1">
        <v>-90</v>
      </c>
    </row>
    <row r="388" spans="1:92" x14ac:dyDescent="0.25">
      <c r="A388" s="1">
        <v>-90</v>
      </c>
      <c r="B388" s="1">
        <f t="shared" ref="B388:K397" si="254">MOD(SIN(RADIANS($A388+60))*COS(RADIANS(B$387))*$C$2/$C$6,1)*360</f>
        <v>117.00000000000006</v>
      </c>
      <c r="C388" s="1">
        <f t="shared" si="254"/>
        <v>117.03701007699698</v>
      </c>
      <c r="D388" s="1">
        <f t="shared" si="254"/>
        <v>117.14802903435975</v>
      </c>
      <c r="E388" s="1">
        <f t="shared" si="254"/>
        <v>117.3330230546386</v>
      </c>
      <c r="F388" s="1">
        <f t="shared" si="254"/>
        <v>117.59193578686278</v>
      </c>
      <c r="G388" s="1">
        <f t="shared" si="254"/>
        <v>117.92468836370588</v>
      </c>
      <c r="H388" s="1">
        <f t="shared" si="254"/>
        <v>118.3311794255096</v>
      </c>
      <c r="I388" s="1">
        <f t="shared" si="254"/>
        <v>118.81128515115883</v>
      </c>
      <c r="J388" s="1">
        <f t="shared" si="254"/>
        <v>119.36485929579844</v>
      </c>
      <c r="K388" s="1">
        <f t="shared" si="254"/>
        <v>119.99173323538156</v>
      </c>
      <c r="L388" s="1">
        <f t="shared" ref="L388:U397" si="255">MOD(SIN(RADIANS($A388+60))*COS(RADIANS(L$387))*$C$2/$C$6,1)*360</f>
        <v>120.69171601803353</v>
      </c>
      <c r="M388" s="1">
        <f t="shared" si="255"/>
        <v>121.4645944222177</v>
      </c>
      <c r="N388" s="1">
        <f t="shared" si="255"/>
        <v>122.31013302168526</v>
      </c>
      <c r="O388" s="1">
        <f t="shared" si="255"/>
        <v>123.22807425718786</v>
      </c>
      <c r="P388" s="1">
        <f t="shared" si="255"/>
        <v>124.21813851493292</v>
      </c>
      <c r="Q388" s="1">
        <f t="shared" si="255"/>
        <v>125.28002421175643</v>
      </c>
      <c r="R388" s="1">
        <f t="shared" si="255"/>
        <v>126.41340788698857</v>
      </c>
      <c r="S388" s="1">
        <f t="shared" si="255"/>
        <v>127.61794430098244</v>
      </c>
      <c r="T388" s="1">
        <f t="shared" si="255"/>
        <v>128.89326654027772</v>
      </c>
      <c r="U388" s="1">
        <f t="shared" si="255"/>
        <v>130.23898612936605</v>
      </c>
      <c r="V388" s="1">
        <f t="shared" ref="V388:AE397" si="256">MOD(SIN(RADIANS($A388+60))*COS(RADIANS(V$387))*$C$2/$C$6,1)*360</f>
        <v>131.65469314902427</v>
      </c>
      <c r="W388" s="1">
        <f t="shared" si="256"/>
        <v>133.13995636118</v>
      </c>
      <c r="X388" s="1">
        <f t="shared" si="256"/>
        <v>134.6943233402707</v>
      </c>
      <c r="Y388" s="1">
        <f t="shared" si="256"/>
        <v>136.31732061105706</v>
      </c>
      <c r="Z388" s="1">
        <f t="shared" si="256"/>
        <v>138.00845379284803</v>
      </c>
      <c r="AA388" s="1">
        <f t="shared" si="256"/>
        <v>139.76720775009412</v>
      </c>
      <c r="AB388" s="1">
        <f t="shared" si="256"/>
        <v>141.59304674930246</v>
      </c>
      <c r="AC388" s="1">
        <f t="shared" si="256"/>
        <v>143.48541462222661</v>
      </c>
      <c r="AD388" s="1">
        <f t="shared" si="256"/>
        <v>145.44373493528079</v>
      </c>
      <c r="AE388" s="1">
        <f t="shared" si="256"/>
        <v>147.46741116512683</v>
      </c>
      <c r="AF388" s="1">
        <f t="shared" ref="AF388:AO397" si="257">MOD(SIN(RADIANS($A388+60))*COS(RADIANS(AF$387))*$C$2/$C$6,1)*360</f>
        <v>149.55582688038143</v>
      </c>
      <c r="AG388" s="1">
        <f t="shared" si="257"/>
        <v>151.70834592938675</v>
      </c>
      <c r="AH388" s="1">
        <f t="shared" si="257"/>
        <v>153.92431263398854</v>
      </c>
      <c r="AI388" s="1">
        <f t="shared" si="257"/>
        <v>156.20305198926198</v>
      </c>
      <c r="AJ388" s="1">
        <f t="shared" si="257"/>
        <v>158.54386986912493</v>
      </c>
      <c r="AK388" s="1">
        <f t="shared" si="257"/>
        <v>160.94605323777506</v>
      </c>
      <c r="AL388" s="1">
        <f t="shared" si="257"/>
        <v>163.40887036688781</v>
      </c>
      <c r="AM388" s="1">
        <f t="shared" si="257"/>
        <v>165.93157105850787</v>
      </c>
      <c r="AN388" s="1">
        <f t="shared" si="257"/>
        <v>168.51338687356662</v>
      </c>
      <c r="AO388" s="1">
        <f t="shared" si="257"/>
        <v>171.1535313659561</v>
      </c>
      <c r="AP388" s="1">
        <f t="shared" ref="AP388:AY397" si="258">MOD(SIN(RADIANS($A388+60))*COS(RADIANS(AP$387))*$C$2/$C$6,1)*360</f>
        <v>173.8512003220884</v>
      </c>
      <c r="AQ388" s="1">
        <f t="shared" si="258"/>
        <v>176.60557200586646</v>
      </c>
      <c r="AR388" s="1">
        <f t="shared" si="258"/>
        <v>179.41580740899323</v>
      </c>
      <c r="AS388" s="1">
        <f t="shared" si="258"/>
        <v>182.28105050654159</v>
      </c>
      <c r="AT388" s="1">
        <f t="shared" si="258"/>
        <v>185.20042851770782</v>
      </c>
      <c r="AU388" s="1">
        <f t="shared" si="258"/>
        <v>188.17305217166899</v>
      </c>
      <c r="AV388" s="1">
        <f t="shared" si="258"/>
        <v>191.19801597846373</v>
      </c>
      <c r="AW388" s="1">
        <f t="shared" si="258"/>
        <v>194.27439850481289</v>
      </c>
      <c r="AX388" s="1">
        <f t="shared" si="258"/>
        <v>197.40126265479751</v>
      </c>
      <c r="AY388" s="1">
        <f t="shared" si="258"/>
        <v>200.57765595530674</v>
      </c>
      <c r="AZ388" s="1">
        <f t="shared" ref="AZ388:BI397" si="259">MOD(SIN(RADIANS($A388+60))*COS(RADIANS(AZ$387))*$C$2/$C$6,1)*360</f>
        <v>203.80261084617098</v>
      </c>
      <c r="BA388" s="1">
        <f t="shared" si="259"/>
        <v>207.07514497488953</v>
      </c>
      <c r="BB388" s="1">
        <f t="shared" si="259"/>
        <v>210.39426149586504</v>
      </c>
      <c r="BC388" s="1">
        <f t="shared" si="259"/>
        <v>213.75894937405229</v>
      </c>
      <c r="BD388" s="1">
        <f t="shared" si="259"/>
        <v>217.16818369292903</v>
      </c>
      <c r="BE388" s="1">
        <f t="shared" si="259"/>
        <v>220.62092596669581</v>
      </c>
      <c r="BF388" s="1">
        <f t="shared" si="259"/>
        <v>224.11612445660859</v>
      </c>
      <c r="BG388" s="1">
        <f t="shared" si="259"/>
        <v>227.65271449134843</v>
      </c>
      <c r="BH388" s="1">
        <f t="shared" si="259"/>
        <v>231.22961879133126</v>
      </c>
      <c r="BI388" s="1">
        <f t="shared" si="259"/>
        <v>234.8457477968569</v>
      </c>
      <c r="BJ388" s="1">
        <f t="shared" ref="BJ388:BS397" si="260">MOD(SIN(RADIANS($A388+60))*COS(RADIANS(BJ$387))*$C$2/$C$6,1)*360</f>
        <v>238.50000000000003</v>
      </c>
      <c r="BK388" s="1">
        <f t="shared" si="260"/>
        <v>242.19126228014008</v>
      </c>
      <c r="BL388" s="1">
        <f t="shared" si="260"/>
        <v>245.91841024302855</v>
      </c>
      <c r="BM388" s="1">
        <f t="shared" si="260"/>
        <v>249.68030856329017</v>
      </c>
      <c r="BN388" s="1">
        <f t="shared" si="260"/>
        <v>253.4758113302542</v>
      </c>
      <c r="BO388" s="1">
        <f t="shared" si="260"/>
        <v>257.30376239701002</v>
      </c>
      <c r="BP388" s="1">
        <f t="shared" si="260"/>
        <v>261.16299573258061</v>
      </c>
      <c r="BQ388" s="1">
        <f t="shared" si="260"/>
        <v>265.05233577710646</v>
      </c>
      <c r="BR388" s="1">
        <f t="shared" si="260"/>
        <v>268.97059779993344</v>
      </c>
      <c r="BS388" s="1">
        <f t="shared" si="260"/>
        <v>272.91658826049206</v>
      </c>
      <c r="BT388" s="1">
        <f t="shared" ref="BT388:CC397" si="261">MOD(SIN(RADIANS($A388+60))*COS(RADIANS(BT$387))*$C$2/$C$6,1)*360</f>
        <v>276.88910517186252</v>
      </c>
      <c r="BU388" s="1">
        <f t="shared" si="261"/>
        <v>280.88693846691092</v>
      </c>
      <c r="BV388" s="1">
        <f t="shared" si="261"/>
        <v>284.90887036688781</v>
      </c>
      <c r="BW388" s="1">
        <f t="shared" si="261"/>
        <v>288.95367575237498</v>
      </c>
      <c r="BX388" s="1">
        <f t="shared" si="261"/>
        <v>293.02012253646922</v>
      </c>
      <c r="BY388" s="1">
        <f t="shared" si="261"/>
        <v>297.1069720400875</v>
      </c>
      <c r="BZ388" s="1">
        <f t="shared" si="261"/>
        <v>301.21297936928079</v>
      </c>
      <c r="CA388" s="1">
        <f t="shared" si="261"/>
        <v>305.33689379444087</v>
      </c>
      <c r="CB388" s="1">
        <f t="shared" si="261"/>
        <v>309.47745913128443</v>
      </c>
      <c r="CC388" s="1">
        <f t="shared" si="261"/>
        <v>313.63341412349956</v>
      </c>
      <c r="CD388" s="1">
        <f t="shared" ref="CD388:CN397" si="262">MOD(SIN(RADIANS($A388+60))*COS(RADIANS(CD$387))*$C$2/$C$6,1)*360</f>
        <v>317.80349282693589</v>
      </c>
      <c r="CE388" s="1">
        <f t="shared" si="262"/>
        <v>321.9864249952239</v>
      </c>
      <c r="CF388" s="1">
        <f t="shared" si="262"/>
        <v>326.18093646670411</v>
      </c>
      <c r="CG388" s="1">
        <f t="shared" si="262"/>
        <v>330.38574955254916</v>
      </c>
      <c r="CH388" s="1">
        <f t="shared" si="262"/>
        <v>334.59958342596019</v>
      </c>
      <c r="CI388" s="1">
        <f t="shared" si="262"/>
        <v>338.82115451231908</v>
      </c>
      <c r="CJ388" s="1">
        <f t="shared" si="262"/>
        <v>343.04917688017758</v>
      </c>
      <c r="CK388" s="1">
        <f t="shared" si="262"/>
        <v>347.28236263296463</v>
      </c>
      <c r="CL388" s="1">
        <f t="shared" si="262"/>
        <v>351.51942230129225</v>
      </c>
      <c r="CM388" s="1">
        <f t="shared" si="262"/>
        <v>355.75906523574008</v>
      </c>
      <c r="CN388" s="1">
        <f t="shared" si="262"/>
        <v>0</v>
      </c>
    </row>
    <row r="389" spans="1:92" x14ac:dyDescent="0.25">
      <c r="A389" s="1">
        <v>-89</v>
      </c>
      <c r="B389" s="1">
        <f t="shared" si="254"/>
        <v>124.3825245602802</v>
      </c>
      <c r="C389" s="1">
        <f t="shared" si="254"/>
        <v>124.41841024302853</v>
      </c>
      <c r="D389" s="1">
        <f t="shared" si="254"/>
        <v>124.52605636014692</v>
      </c>
      <c r="E389" s="1">
        <f t="shared" si="254"/>
        <v>124.70543012158537</v>
      </c>
      <c r="F389" s="1">
        <f t="shared" si="254"/>
        <v>124.95647688835847</v>
      </c>
      <c r="G389" s="1">
        <f t="shared" si="254"/>
        <v>125.2791201891891</v>
      </c>
      <c r="H389" s="1">
        <f t="shared" si="254"/>
        <v>125.67326174380229</v>
      </c>
      <c r="I389" s="1">
        <f t="shared" si="254"/>
        <v>126.13878149286239</v>
      </c>
      <c r="J389" s="1">
        <f t="shared" si="254"/>
        <v>126.6755376345443</v>
      </c>
      <c r="K389" s="1">
        <f t="shared" si="254"/>
        <v>127.28336666772751</v>
      </c>
      <c r="L389" s="1">
        <f t="shared" si="255"/>
        <v>127.96208344180044</v>
      </c>
      <c r="M389" s="1">
        <f t="shared" si="255"/>
        <v>128.71148121305868</v>
      </c>
      <c r="N389" s="1">
        <f t="shared" si="255"/>
        <v>129.53133170768172</v>
      </c>
      <c r="O389" s="1">
        <f t="shared" si="255"/>
        <v>130.42138519126661</v>
      </c>
      <c r="P389" s="1">
        <f t="shared" si="255"/>
        <v>131.38137054490031</v>
      </c>
      <c r="Q389" s="1">
        <f t="shared" si="255"/>
        <v>132.4109953477444</v>
      </c>
      <c r="R389" s="1">
        <f t="shared" si="255"/>
        <v>133.50994596610974</v>
      </c>
      <c r="S389" s="1">
        <f t="shared" si="255"/>
        <v>134.67788764899228</v>
      </c>
      <c r="T389" s="1">
        <f t="shared" si="255"/>
        <v>135.91446463004124</v>
      </c>
      <c r="U389" s="1">
        <f t="shared" si="255"/>
        <v>137.2193002359291</v>
      </c>
      <c r="V389" s="1">
        <f t="shared" si="256"/>
        <v>138.59199700109028</v>
      </c>
      <c r="W389" s="1">
        <f t="shared" si="256"/>
        <v>140.03213678879246</v>
      </c>
      <c r="X389" s="1">
        <f t="shared" si="256"/>
        <v>141.53928091850526</v>
      </c>
      <c r="Y389" s="1">
        <f t="shared" si="256"/>
        <v>143.11297029952675</v>
      </c>
      <c r="Z389" s="1">
        <f t="shared" si="256"/>
        <v>144.75272557082693</v>
      </c>
      <c r="AA389" s="1">
        <f t="shared" si="256"/>
        <v>146.45804724706534</v>
      </c>
      <c r="AB389" s="1">
        <f t="shared" si="256"/>
        <v>148.22841587073961</v>
      </c>
      <c r="AC389" s="1">
        <f t="shared" si="256"/>
        <v>150.06329217041713</v>
      </c>
      <c r="AD389" s="1">
        <f t="shared" si="256"/>
        <v>151.96211722500209</v>
      </c>
      <c r="AE389" s="1">
        <f t="shared" si="256"/>
        <v>153.92431263398848</v>
      </c>
      <c r="AF389" s="1">
        <f t="shared" si="257"/>
        <v>155.94928069364659</v>
      </c>
      <c r="AG389" s="1">
        <f t="shared" si="257"/>
        <v>158.03640457908915</v>
      </c>
      <c r="AH389" s="1">
        <f t="shared" si="257"/>
        <v>160.18504853216217</v>
      </c>
      <c r="AI389" s="1">
        <f t="shared" si="257"/>
        <v>162.39455805510318</v>
      </c>
      <c r="AJ389" s="1">
        <f t="shared" si="257"/>
        <v>164.66426010990759</v>
      </c>
      <c r="AK389" s="1">
        <f t="shared" si="257"/>
        <v>166.99346332334221</v>
      </c>
      <c r="AL389" s="1">
        <f t="shared" si="257"/>
        <v>169.38145819754493</v>
      </c>
      <c r="AM389" s="1">
        <f t="shared" si="257"/>
        <v>171.82751732614389</v>
      </c>
      <c r="AN389" s="1">
        <f t="shared" si="257"/>
        <v>174.33089561583313</v>
      </c>
      <c r="AO389" s="1">
        <f t="shared" si="257"/>
        <v>176.89083051333472</v>
      </c>
      <c r="AP389" s="1">
        <f t="shared" si="258"/>
        <v>179.50654223768041</v>
      </c>
      <c r="AQ389" s="1">
        <f t="shared" si="258"/>
        <v>182.17723401773978</v>
      </c>
      <c r="AR389" s="1">
        <f t="shared" si="258"/>
        <v>184.90209233492521</v>
      </c>
      <c r="AS389" s="1">
        <f t="shared" si="258"/>
        <v>187.68028717099693</v>
      </c>
      <c r="AT389" s="1">
        <f t="shared" si="258"/>
        <v>190.5109722608949</v>
      </c>
      <c r="AU389" s="1">
        <f t="shared" si="258"/>
        <v>193.39328535051931</v>
      </c>
      <c r="AV389" s="1">
        <f t="shared" si="258"/>
        <v>196.32634845938142</v>
      </c>
      <c r="AW389" s="1">
        <f t="shared" si="258"/>
        <v>199.30926814804508</v>
      </c>
      <c r="AX389" s="1">
        <f t="shared" si="258"/>
        <v>202.34113579027689</v>
      </c>
      <c r="AY389" s="1">
        <f t="shared" si="258"/>
        <v>205.42102784982271</v>
      </c>
      <c r="AZ389" s="1">
        <f t="shared" si="259"/>
        <v>208.54800616172562</v>
      </c>
      <c r="BA389" s="1">
        <f t="shared" si="259"/>
        <v>211.72111821810009</v>
      </c>
      <c r="BB389" s="1">
        <f t="shared" si="259"/>
        <v>214.93939745827504</v>
      </c>
      <c r="BC389" s="1">
        <f t="shared" si="259"/>
        <v>218.20186356321787</v>
      </c>
      <c r="BD389" s="1">
        <f t="shared" si="259"/>
        <v>221.50752275414871</v>
      </c>
      <c r="BE389" s="1">
        <f t="shared" si="259"/>
        <v>224.85536809525541</v>
      </c>
      <c r="BF389" s="1">
        <f t="shared" si="259"/>
        <v>228.24437980041574</v>
      </c>
      <c r="BG389" s="1">
        <f t="shared" si="259"/>
        <v>231.67352554383416</v>
      </c>
      <c r="BH389" s="1">
        <f t="shared" si="259"/>
        <v>235.14176077449844</v>
      </c>
      <c r="BI389" s="1">
        <f t="shared" si="259"/>
        <v>238.64802903435975</v>
      </c>
      <c r="BJ389" s="1">
        <f t="shared" si="260"/>
        <v>242.19126228014008</v>
      </c>
      <c r="BK389" s="1">
        <f t="shared" si="260"/>
        <v>245.77038120866877</v>
      </c>
      <c r="BL389" s="1">
        <f t="shared" si="260"/>
        <v>249.38429558564846</v>
      </c>
      <c r="BM389" s="1">
        <f t="shared" si="260"/>
        <v>253.03190457775122</v>
      </c>
      <c r="BN389" s="1">
        <f t="shared" si="260"/>
        <v>256.71209708794271</v>
      </c>
      <c r="BO389" s="1">
        <f t="shared" si="260"/>
        <v>260.42375209393367</v>
      </c>
      <c r="BP389" s="1">
        <f t="shared" si="260"/>
        <v>264.16573898965356</v>
      </c>
      <c r="BQ389" s="1">
        <f t="shared" si="260"/>
        <v>267.93691792964455</v>
      </c>
      <c r="BR389" s="1">
        <f t="shared" si="260"/>
        <v>271.73614017626926</v>
      </c>
      <c r="BS389" s="1">
        <f t="shared" si="260"/>
        <v>275.56224844962748</v>
      </c>
      <c r="BT389" s="1">
        <f t="shared" si="261"/>
        <v>279.41407728007476</v>
      </c>
      <c r="BU389" s="1">
        <f t="shared" si="261"/>
        <v>283.29045336323594</v>
      </c>
      <c r="BV389" s="1">
        <f t="shared" si="261"/>
        <v>287.19019591740476</v>
      </c>
      <c r="BW389" s="1">
        <f t="shared" si="261"/>
        <v>291.11211704322153</v>
      </c>
      <c r="BX389" s="1">
        <f t="shared" si="261"/>
        <v>295.05502208551889</v>
      </c>
      <c r="BY389" s="1">
        <f t="shared" si="261"/>
        <v>299.0177099972251</v>
      </c>
      <c r="BZ389" s="1">
        <f t="shared" si="261"/>
        <v>302.99897370521484</v>
      </c>
      <c r="CA389" s="1">
        <f t="shared" si="261"/>
        <v>306.99760047799532</v>
      </c>
      <c r="CB389" s="1">
        <f t="shared" si="261"/>
        <v>311.01237229511594</v>
      </c>
      <c r="CC389" s="1">
        <f t="shared" si="261"/>
        <v>315.04206621818935</v>
      </c>
      <c r="CD389" s="1">
        <f t="shared" si="262"/>
        <v>319.08545476340993</v>
      </c>
      <c r="CE389" s="1">
        <f t="shared" si="262"/>
        <v>323.14130627545768</v>
      </c>
      <c r="CF389" s="1">
        <f t="shared" si="262"/>
        <v>327.20838530267213</v>
      </c>
      <c r="CG389" s="1">
        <f t="shared" si="262"/>
        <v>331.28545297338292</v>
      </c>
      <c r="CH389" s="1">
        <f t="shared" si="262"/>
        <v>335.37126737328202</v>
      </c>
      <c r="CI389" s="1">
        <f t="shared" si="262"/>
        <v>339.46458392372313</v>
      </c>
      <c r="CJ389" s="1">
        <f t="shared" si="262"/>
        <v>343.56415576083214</v>
      </c>
      <c r="CK389" s="1">
        <f t="shared" si="262"/>
        <v>347.6687341153139</v>
      </c>
      <c r="CL389" s="1">
        <f t="shared" si="262"/>
        <v>351.77706869283986</v>
      </c>
      <c r="CM389" s="1">
        <f t="shared" si="262"/>
        <v>355.8879080548993</v>
      </c>
      <c r="CN389" s="1">
        <f t="shared" si="262"/>
        <v>0</v>
      </c>
    </row>
    <row r="390" spans="1:92" x14ac:dyDescent="0.25">
      <c r="A390" s="1">
        <v>-88</v>
      </c>
      <c r="B390" s="1">
        <f t="shared" si="254"/>
        <v>131.83682048605706</v>
      </c>
      <c r="C390" s="1">
        <f t="shared" si="254"/>
        <v>131.87157084343022</v>
      </c>
      <c r="D390" s="1">
        <f t="shared" si="254"/>
        <v>131.97581133025417</v>
      </c>
      <c r="E390" s="1">
        <f t="shared" si="254"/>
        <v>132.14951019386686</v>
      </c>
      <c r="F390" s="1">
        <f t="shared" si="254"/>
        <v>132.39261452391179</v>
      </c>
      <c r="G390" s="1">
        <f t="shared" si="254"/>
        <v>132.70505026845487</v>
      </c>
      <c r="H390" s="1">
        <f t="shared" si="254"/>
        <v>133.08672225654195</v>
      </c>
      <c r="I390" s="1">
        <f t="shared" si="254"/>
        <v>133.53751422718784</v>
      </c>
      <c r="J390" s="1">
        <f t="shared" si="254"/>
        <v>134.0572888647915</v>
      </c>
      <c r="K390" s="1">
        <f t="shared" si="254"/>
        <v>134.64588784096318</v>
      </c>
      <c r="L390" s="1">
        <f t="shared" si="255"/>
        <v>135.30313186275282</v>
      </c>
      <c r="M390" s="1">
        <f t="shared" si="255"/>
        <v>136.02882072726445</v>
      </c>
      <c r="N390" s="1">
        <f t="shared" si="255"/>
        <v>136.82273338264017</v>
      </c>
      <c r="O390" s="1">
        <f t="shared" si="255"/>
        <v>137.68462799539421</v>
      </c>
      <c r="P390" s="1">
        <f t="shared" si="255"/>
        <v>138.61424202407818</v>
      </c>
      <c r="Q390" s="1">
        <f t="shared" si="255"/>
        <v>139.61129229925368</v>
      </c>
      <c r="R390" s="1">
        <f t="shared" si="255"/>
        <v>140.67547510974811</v>
      </c>
      <c r="S390" s="1">
        <f t="shared" si="255"/>
        <v>141.80646629516858</v>
      </c>
      <c r="T390" s="1">
        <f t="shared" si="255"/>
        <v>143.00392134464374</v>
      </c>
      <c r="U390" s="1">
        <f t="shared" si="255"/>
        <v>144.26747550176543</v>
      </c>
      <c r="V390" s="1">
        <f t="shared" si="256"/>
        <v>145.59674387569731</v>
      </c>
      <c r="W390" s="1">
        <f t="shared" si="256"/>
        <v>146.99132155841556</v>
      </c>
      <c r="X390" s="1">
        <f t="shared" si="256"/>
        <v>148.45078374804856</v>
      </c>
      <c r="Y390" s="1">
        <f t="shared" si="256"/>
        <v>149.97468587827515</v>
      </c>
      <c r="Z390" s="1">
        <f t="shared" si="256"/>
        <v>151.56256375374412</v>
      </c>
      <c r="AA390" s="1">
        <f t="shared" si="256"/>
        <v>153.2139336914725</v>
      </c>
      <c r="AB390" s="1">
        <f t="shared" si="256"/>
        <v>154.92829266818003</v>
      </c>
      <c r="AC390" s="1">
        <f t="shared" si="256"/>
        <v>156.70511847351511</v>
      </c>
      <c r="AD390" s="1">
        <f t="shared" si="256"/>
        <v>158.54386986912488</v>
      </c>
      <c r="AE390" s="1">
        <f t="shared" si="256"/>
        <v>160.44398675352187</v>
      </c>
      <c r="AF390" s="1">
        <f t="shared" si="257"/>
        <v>162.4048903326962</v>
      </c>
      <c r="AG390" s="1">
        <f t="shared" si="257"/>
        <v>164.42598329642206</v>
      </c>
      <c r="AH390" s="1">
        <f t="shared" si="257"/>
        <v>166.50665000020388</v>
      </c>
      <c r="AI390" s="1">
        <f t="shared" si="257"/>
        <v>168.64625665280778</v>
      </c>
      <c r="AJ390" s="1">
        <f t="shared" si="257"/>
        <v>170.84415150932057</v>
      </c>
      <c r="AK390" s="1">
        <f t="shared" si="257"/>
        <v>173.09966506967746</v>
      </c>
      <c r="AL390" s="1">
        <f t="shared" si="257"/>
        <v>175.41211028259829</v>
      </c>
      <c r="AM390" s="1">
        <f t="shared" si="257"/>
        <v>177.78078275487016</v>
      </c>
      <c r="AN390" s="1">
        <f t="shared" si="257"/>
        <v>180.20496096591205</v>
      </c>
      <c r="AO390" s="1">
        <f t="shared" si="257"/>
        <v>182.68390648755741</v>
      </c>
      <c r="AP390" s="1">
        <f t="shared" si="258"/>
        <v>185.21686420898618</v>
      </c>
      <c r="AQ390" s="1">
        <f t="shared" si="258"/>
        <v>187.80306256673919</v>
      </c>
      <c r="AR390" s="1">
        <f t="shared" si="258"/>
        <v>190.44171377974354</v>
      </c>
      <c r="AS390" s="1">
        <f t="shared" si="258"/>
        <v>193.13201408927856</v>
      </c>
      <c r="AT390" s="1">
        <f t="shared" si="258"/>
        <v>195.87314400380848</v>
      </c>
      <c r="AU390" s="1">
        <f t="shared" si="258"/>
        <v>198.6642685486074</v>
      </c>
      <c r="AV390" s="1">
        <f t="shared" si="258"/>
        <v>201.50453752010074</v>
      </c>
      <c r="AW390" s="1">
        <f t="shared" si="258"/>
        <v>204.39308574484548</v>
      </c>
      <c r="AX390" s="1">
        <f t="shared" si="258"/>
        <v>207.32903334307036</v>
      </c>
      <c r="AY390" s="1">
        <f t="shared" si="258"/>
        <v>210.31148599669578</v>
      </c>
      <c r="AZ390" s="1">
        <f t="shared" si="259"/>
        <v>213.33953522175182</v>
      </c>
      <c r="BA390" s="1">
        <f t="shared" si="259"/>
        <v>216.41225864511119</v>
      </c>
      <c r="BB390" s="1">
        <f t="shared" si="259"/>
        <v>219.52872028545292</v>
      </c>
      <c r="BC390" s="1">
        <f t="shared" si="259"/>
        <v>222.68797083837148</v>
      </c>
      <c r="BD390" s="1">
        <f t="shared" si="259"/>
        <v>225.88904796554425</v>
      </c>
      <c r="BE390" s="1">
        <f t="shared" si="259"/>
        <v>229.13097658786862</v>
      </c>
      <c r="BF390" s="1">
        <f t="shared" si="259"/>
        <v>232.41276918248101</v>
      </c>
      <c r="BG390" s="1">
        <f t="shared" si="259"/>
        <v>235.73342608356575</v>
      </c>
      <c r="BH390" s="1">
        <f t="shared" si="259"/>
        <v>239.09193578686271</v>
      </c>
      <c r="BI390" s="1">
        <f t="shared" si="259"/>
        <v>242.48727525778173</v>
      </c>
      <c r="BJ390" s="1">
        <f t="shared" si="260"/>
        <v>245.91841024302855</v>
      </c>
      <c r="BK390" s="1">
        <f t="shared" si="260"/>
        <v>249.38429558564846</v>
      </c>
      <c r="BL390" s="1">
        <f t="shared" si="260"/>
        <v>252.88387554339147</v>
      </c>
      <c r="BM390" s="1">
        <f t="shared" si="260"/>
        <v>256.41608411030109</v>
      </c>
      <c r="BN390" s="1">
        <f t="shared" si="260"/>
        <v>259.97984534143069</v>
      </c>
      <c r="BO390" s="1">
        <f t="shared" si="260"/>
        <v>263.57407368058631</v>
      </c>
      <c r="BP390" s="1">
        <f t="shared" si="260"/>
        <v>267.19767429099767</v>
      </c>
      <c r="BQ390" s="1">
        <f t="shared" si="260"/>
        <v>270.84954338881636</v>
      </c>
      <c r="BR390" s="1">
        <f t="shared" si="260"/>
        <v>274.52856857933864</v>
      </c>
      <c r="BS390" s="1">
        <f t="shared" si="260"/>
        <v>278.23362919585202</v>
      </c>
      <c r="BT390" s="1">
        <f t="shared" si="261"/>
        <v>281.96359664100095</v>
      </c>
      <c r="BU390" s="1">
        <f t="shared" si="261"/>
        <v>285.71733473056861</v>
      </c>
      <c r="BV390" s="1">
        <f t="shared" si="261"/>
        <v>289.49370003956977</v>
      </c>
      <c r="BW390" s="1">
        <f t="shared" si="261"/>
        <v>293.29154225054867</v>
      </c>
      <c r="BX390" s="1">
        <f t="shared" si="261"/>
        <v>297.10970450397747</v>
      </c>
      <c r="BY390" s="1">
        <f t="shared" si="261"/>
        <v>300.94702375064628</v>
      </c>
      <c r="BZ390" s="1">
        <f t="shared" si="261"/>
        <v>304.80233110593963</v>
      </c>
      <c r="CA390" s="1">
        <f t="shared" si="261"/>
        <v>308.67445220589002</v>
      </c>
      <c r="CB390" s="1">
        <f t="shared" si="261"/>
        <v>312.56220756490018</v>
      </c>
      <c r="CC390" s="1">
        <f t="shared" si="261"/>
        <v>316.4644129350263</v>
      </c>
      <c r="CD390" s="1">
        <f t="shared" si="262"/>
        <v>320.37987966671108</v>
      </c>
      <c r="CE390" s="1">
        <f t="shared" si="262"/>
        <v>324.30741507085821</v>
      </c>
      <c r="CF390" s="1">
        <f t="shared" si="262"/>
        <v>328.24582278213649</v>
      </c>
      <c r="CG390" s="1">
        <f t="shared" si="262"/>
        <v>332.19390312340499</v>
      </c>
      <c r="CH390" s="1">
        <f t="shared" si="262"/>
        <v>336.15045347114579</v>
      </c>
      <c r="CI390" s="1">
        <f t="shared" si="262"/>
        <v>340.11426862179508</v>
      </c>
      <c r="CJ390" s="1">
        <f t="shared" si="262"/>
        <v>344.0841411588595</v>
      </c>
      <c r="CK390" s="1">
        <f t="shared" si="262"/>
        <v>348.05886182070731</v>
      </c>
      <c r="CL390" s="1">
        <f t="shared" si="262"/>
        <v>352.037219868921</v>
      </c>
      <c r="CM390" s="1">
        <f t="shared" si="262"/>
        <v>356.01800345709978</v>
      </c>
      <c r="CN390" s="1">
        <f t="shared" si="262"/>
        <v>0</v>
      </c>
    </row>
    <row r="391" spans="1:92" x14ac:dyDescent="0.25">
      <c r="A391" s="1">
        <v>-87</v>
      </c>
      <c r="B391" s="1">
        <f t="shared" si="254"/>
        <v>139.36061712658031</v>
      </c>
      <c r="C391" s="1">
        <f t="shared" si="254"/>
        <v>139.39422157328278</v>
      </c>
      <c r="D391" s="1">
        <f t="shared" si="254"/>
        <v>139.49502467715016</v>
      </c>
      <c r="E391" s="1">
        <f t="shared" si="254"/>
        <v>139.66299573258064</v>
      </c>
      <c r="F391" s="1">
        <f t="shared" si="254"/>
        <v>139.89808357396333</v>
      </c>
      <c r="G391" s="1">
        <f t="shared" si="254"/>
        <v>140.20021659126462</v>
      </c>
      <c r="H391" s="1">
        <f t="shared" si="254"/>
        <v>140.56930275184047</v>
      </c>
      <c r="I391" s="1">
        <f t="shared" si="254"/>
        <v>141.00522962847108</v>
      </c>
      <c r="J391" s="1">
        <f t="shared" si="254"/>
        <v>141.50786443360673</v>
      </c>
      <c r="K391" s="1">
        <f t="shared" si="254"/>
        <v>142.07705405981682</v>
      </c>
      <c r="L391" s="1">
        <f t="shared" si="255"/>
        <v>142.71262512642727</v>
      </c>
      <c r="M391" s="1">
        <f t="shared" si="255"/>
        <v>143.41438403233425</v>
      </c>
      <c r="N391" s="1">
        <f t="shared" si="255"/>
        <v>144.182117014977</v>
      </c>
      <c r="O391" s="1">
        <f t="shared" si="255"/>
        <v>145.01559021545171</v>
      </c>
      <c r="P391" s="1">
        <f t="shared" si="255"/>
        <v>145.91454974974755</v>
      </c>
      <c r="Q391" s="1">
        <f t="shared" si="255"/>
        <v>146.87872178608194</v>
      </c>
      <c r="R391" s="1">
        <f t="shared" si="255"/>
        <v>147.90781262831251</v>
      </c>
      <c r="S391" s="1">
        <f t="shared" si="255"/>
        <v>149.00150880539962</v>
      </c>
      <c r="T391" s="1">
        <f t="shared" si="255"/>
        <v>150.15947716689286</v>
      </c>
      <c r="U391" s="1">
        <f t="shared" si="255"/>
        <v>151.3813649844119</v>
      </c>
      <c r="V391" s="1">
        <f t="shared" si="256"/>
        <v>152.66680005909078</v>
      </c>
      <c r="W391" s="1">
        <f t="shared" si="256"/>
        <v>154.01539083495342</v>
      </c>
      <c r="X391" s="1">
        <f t="shared" si="256"/>
        <v>155.42672651818549</v>
      </c>
      <c r="Y391" s="1">
        <f t="shared" si="256"/>
        <v>156.90037720226593</v>
      </c>
      <c r="Z391" s="1">
        <f t="shared" si="256"/>
        <v>158.43589399892079</v>
      </c>
      <c r="AA391" s="1">
        <f t="shared" si="256"/>
        <v>160.03280917485887</v>
      </c>
      <c r="AB391" s="1">
        <f t="shared" si="256"/>
        <v>161.69063629424795</v>
      </c>
      <c r="AC391" s="1">
        <f t="shared" si="256"/>
        <v>163.40887036688781</v>
      </c>
      <c r="AD391" s="1">
        <f t="shared" si="256"/>
        <v>165.18698800203489</v>
      </c>
      <c r="AE391" s="1">
        <f t="shared" si="256"/>
        <v>167.02444756783265</v>
      </c>
      <c r="AF391" s="1">
        <f t="shared" si="257"/>
        <v>168.92068935629732</v>
      </c>
      <c r="AG391" s="1">
        <f t="shared" si="257"/>
        <v>170.87513575381095</v>
      </c>
      <c r="AH391" s="1">
        <f t="shared" si="257"/>
        <v>172.88719141706767</v>
      </c>
      <c r="AI391" s="1">
        <f t="shared" si="257"/>
        <v>174.95624345442124</v>
      </c>
      <c r="AJ391" s="1">
        <f t="shared" si="257"/>
        <v>177.0816616125777</v>
      </c>
      <c r="AK391" s="1">
        <f t="shared" si="257"/>
        <v>179.26279846857665</v>
      </c>
      <c r="AL391" s="1">
        <f t="shared" si="257"/>
        <v>181.49898962700271</v>
      </c>
      <c r="AM391" s="1">
        <f t="shared" si="257"/>
        <v>183.78955392236654</v>
      </c>
      <c r="AN391" s="1">
        <f t="shared" si="257"/>
        <v>186.1337936265945</v>
      </c>
      <c r="AO391" s="1">
        <f t="shared" si="257"/>
        <v>188.53099466156351</v>
      </c>
      <c r="AP391" s="1">
        <f t="shared" si="258"/>
        <v>190.98042681661619</v>
      </c>
      <c r="AQ391" s="1">
        <f t="shared" si="258"/>
        <v>193.48134397098997</v>
      </c>
      <c r="AR391" s="1">
        <f t="shared" si="258"/>
        <v>196.03298432109256</v>
      </c>
      <c r="AS391" s="1">
        <f t="shared" si="258"/>
        <v>198.63457061255511</v>
      </c>
      <c r="AT391" s="1">
        <f t="shared" si="258"/>
        <v>201.28531037699102</v>
      </c>
      <c r="AU391" s="1">
        <f t="shared" si="258"/>
        <v>203.98439617338994</v>
      </c>
      <c r="AV391" s="1">
        <f t="shared" si="258"/>
        <v>206.73100583407148</v>
      </c>
      <c r="AW391" s="1">
        <f t="shared" si="258"/>
        <v>209.52430271512605</v>
      </c>
      <c r="AX391" s="1">
        <f t="shared" si="258"/>
        <v>212.36343595126439</v>
      </c>
      <c r="AY391" s="1">
        <f t="shared" si="258"/>
        <v>215.24754071499947</v>
      </c>
      <c r="AZ391" s="1">
        <f t="shared" si="259"/>
        <v>218.17573848008138</v>
      </c>
      <c r="BA391" s="1">
        <f t="shared" si="259"/>
        <v>221.14713728910471</v>
      </c>
      <c r="BB391" s="1">
        <f t="shared" si="259"/>
        <v>224.16083202520761</v>
      </c>
      <c r="BC391" s="1">
        <f t="shared" si="259"/>
        <v>227.21590468777924</v>
      </c>
      <c r="BD391" s="1">
        <f t="shared" si="259"/>
        <v>230.31142467209145</v>
      </c>
      <c r="BE391" s="1">
        <f t="shared" si="259"/>
        <v>233.44644905276988</v>
      </c>
      <c r="BF391" s="1">
        <f t="shared" si="259"/>
        <v>236.62002287101862</v>
      </c>
      <c r="BG391" s="1">
        <f t="shared" si="259"/>
        <v>239.83117942550962</v>
      </c>
      <c r="BH391" s="1">
        <f t="shared" si="259"/>
        <v>243.07894056684901</v>
      </c>
      <c r="BI391" s="1">
        <f t="shared" si="259"/>
        <v>246.36231699553156</v>
      </c>
      <c r="BJ391" s="1">
        <f t="shared" si="260"/>
        <v>249.68030856329014</v>
      </c>
      <c r="BK391" s="1">
        <f t="shared" si="260"/>
        <v>253.03190457775122</v>
      </c>
      <c r="BL391" s="1">
        <f t="shared" si="260"/>
        <v>256.41608411030109</v>
      </c>
      <c r="BM391" s="1">
        <f t="shared" si="260"/>
        <v>259.83181630707094</v>
      </c>
      <c r="BN391" s="1">
        <f t="shared" si="260"/>
        <v>263.27806070294469</v>
      </c>
      <c r="BO391" s="1">
        <f t="shared" si="260"/>
        <v>266.75376753849469</v>
      </c>
      <c r="BP391" s="1">
        <f t="shared" si="260"/>
        <v>270.25787807974905</v>
      </c>
      <c r="BQ391" s="1">
        <f t="shared" si="260"/>
        <v>273.78932494069181</v>
      </c>
      <c r="BR391" s="1">
        <f t="shared" si="260"/>
        <v>277.34703240839912</v>
      </c>
      <c r="BS391" s="1">
        <f t="shared" si="260"/>
        <v>280.92991677071211</v>
      </c>
      <c r="BT391" s="1">
        <f t="shared" si="261"/>
        <v>284.53688664634586</v>
      </c>
      <c r="BU391" s="1">
        <f t="shared" si="261"/>
        <v>288.16684331733472</v>
      </c>
      <c r="BV391" s="1">
        <f t="shared" si="261"/>
        <v>291.81868106371257</v>
      </c>
      <c r="BW391" s="1">
        <f t="shared" si="261"/>
        <v>295.49128750032565</v>
      </c>
      <c r="BX391" s="1">
        <f t="shared" si="261"/>
        <v>299.18354391567613</v>
      </c>
      <c r="BY391" s="1">
        <f t="shared" si="261"/>
        <v>302.89432561269206</v>
      </c>
      <c r="BZ391" s="1">
        <f t="shared" si="261"/>
        <v>306.62250225132146</v>
      </c>
      <c r="CA391" s="1">
        <f t="shared" si="261"/>
        <v>310.36693819284454</v>
      </c>
      <c r="CB391" s="1">
        <f t="shared" si="261"/>
        <v>314.12649284580033</v>
      </c>
      <c r="CC391" s="1">
        <f t="shared" si="261"/>
        <v>317.90002101342196</v>
      </c>
      <c r="CD391" s="1">
        <f t="shared" si="262"/>
        <v>321.68637324247453</v>
      </c>
      <c r="CE391" s="1">
        <f t="shared" si="262"/>
        <v>325.48439617338994</v>
      </c>
      <c r="CF391" s="1">
        <f t="shared" si="262"/>
        <v>329.29293289159102</v>
      </c>
      <c r="CG391" s="1">
        <f t="shared" si="262"/>
        <v>333.11082327989936</v>
      </c>
      <c r="CH391" s="1">
        <f t="shared" si="262"/>
        <v>336.93690437191799</v>
      </c>
      <c r="CI391" s="1">
        <f t="shared" si="262"/>
        <v>340.77001070628216</v>
      </c>
      <c r="CJ391" s="1">
        <f t="shared" si="262"/>
        <v>344.6089746816703</v>
      </c>
      <c r="CK391" s="1">
        <f t="shared" si="262"/>
        <v>348.45262691246654</v>
      </c>
      <c r="CL391" s="1">
        <f t="shared" si="262"/>
        <v>352.29979658496723</v>
      </c>
      <c r="CM391" s="1">
        <f t="shared" si="262"/>
        <v>356.14931181402164</v>
      </c>
      <c r="CN391" s="1">
        <f t="shared" si="262"/>
        <v>0</v>
      </c>
    </row>
    <row r="392" spans="1:92" x14ac:dyDescent="0.25">
      <c r="A392" s="1">
        <v>-86</v>
      </c>
      <c r="B392" s="1">
        <f t="shared" si="254"/>
        <v>146.95162266050838</v>
      </c>
      <c r="C392" s="1">
        <f t="shared" si="254"/>
        <v>146.98407096030016</v>
      </c>
      <c r="D392" s="1">
        <f t="shared" si="254"/>
        <v>147.0814059756091</v>
      </c>
      <c r="E392" s="1">
        <f t="shared" si="254"/>
        <v>147.2435980572466</v>
      </c>
      <c r="F392" s="1">
        <f t="shared" si="254"/>
        <v>147.47059779993339</v>
      </c>
      <c r="G392" s="1">
        <f t="shared" si="254"/>
        <v>147.7623360573489</v>
      </c>
      <c r="H392" s="1">
        <f t="shared" si="254"/>
        <v>148.11872396319373</v>
      </c>
      <c r="I392" s="1">
        <f t="shared" si="254"/>
        <v>148.53965295825938</v>
      </c>
      <c r="J392" s="1">
        <f t="shared" si="254"/>
        <v>149.02499482349629</v>
      </c>
      <c r="K392" s="1">
        <f t="shared" si="254"/>
        <v>149.57460171907076</v>
      </c>
      <c r="L392" s="1">
        <f t="shared" si="255"/>
        <v>150.18830622939825</v>
      </c>
      <c r="M392" s="1">
        <f t="shared" si="255"/>
        <v>150.86592141413973</v>
      </c>
      <c r="N392" s="1">
        <f t="shared" si="255"/>
        <v>151.6072408651458</v>
      </c>
      <c r="O392" s="1">
        <f t="shared" si="255"/>
        <v>152.41203876933031</v>
      </c>
      <c r="P392" s="1">
        <f t="shared" si="255"/>
        <v>153.28006997745544</v>
      </c>
      <c r="Q392" s="1">
        <f t="shared" si="255"/>
        <v>154.21107007880636</v>
      </c>
      <c r="R392" s="1">
        <f t="shared" si="255"/>
        <v>155.2047554817334</v>
      </c>
      <c r="S392" s="1">
        <f t="shared" si="255"/>
        <v>156.26082350003679</v>
      </c>
      <c r="T392" s="1">
        <f t="shared" si="255"/>
        <v>157.37895244516781</v>
      </c>
      <c r="U392" s="1">
        <f t="shared" si="255"/>
        <v>158.55880172421814</v>
      </c>
      <c r="V392" s="1">
        <f t="shared" si="256"/>
        <v>159.80001194366798</v>
      </c>
      <c r="W392" s="1">
        <f t="shared" si="256"/>
        <v>161.10220501886067</v>
      </c>
      <c r="X392" s="1">
        <f t="shared" si="256"/>
        <v>162.46498428917079</v>
      </c>
      <c r="Y392" s="1">
        <f t="shared" si="256"/>
        <v>163.88793463883104</v>
      </c>
      <c r="Z392" s="1">
        <f t="shared" si="256"/>
        <v>165.37062262338065</v>
      </c>
      <c r="AA392" s="1">
        <f t="shared" si="256"/>
        <v>166.91259660169624</v>
      </c>
      <c r="AB392" s="1">
        <f t="shared" si="256"/>
        <v>168.51338687356656</v>
      </c>
      <c r="AC392" s="1">
        <f t="shared" si="256"/>
        <v>170.17250582276776</v>
      </c>
      <c r="AD392" s="1">
        <f t="shared" si="256"/>
        <v>171.88944806559553</v>
      </c>
      <c r="AE392" s="1">
        <f t="shared" si="256"/>
        <v>173.6636906048104</v>
      </c>
      <c r="AF392" s="1">
        <f t="shared" si="257"/>
        <v>175.49469298894732</v>
      </c>
      <c r="AG392" s="1">
        <f t="shared" si="257"/>
        <v>177.38189747694292</v>
      </c>
      <c r="AH392" s="1">
        <f t="shared" si="257"/>
        <v>179.32472920802832</v>
      </c>
      <c r="AI392" s="1">
        <f t="shared" si="257"/>
        <v>181.32259637683759</v>
      </c>
      <c r="AJ392" s="1">
        <f t="shared" si="257"/>
        <v>183.37489041367732</v>
      </c>
      <c r="AK392" s="1">
        <f t="shared" si="257"/>
        <v>185.48098616990296</v>
      </c>
      <c r="AL392" s="1">
        <f t="shared" si="257"/>
        <v>187.64024210834484</v>
      </c>
      <c r="AM392" s="1">
        <f t="shared" si="257"/>
        <v>189.85200049872702</v>
      </c>
      <c r="AN392" s="1">
        <f t="shared" si="257"/>
        <v>192.11558761801797</v>
      </c>
      <c r="AO392" s="1">
        <f t="shared" si="257"/>
        <v>194.43031395565328</v>
      </c>
      <c r="AP392" s="1">
        <f t="shared" si="258"/>
        <v>196.79547442356727</v>
      </c>
      <c r="AQ392" s="1">
        <f t="shared" si="258"/>
        <v>199.21034857096956</v>
      </c>
      <c r="AR392" s="1">
        <f t="shared" si="258"/>
        <v>201.67420080380148</v>
      </c>
      <c r="AS392" s="1">
        <f t="shared" si="258"/>
        <v>204.18628060880502</v>
      </c>
      <c r="AT392" s="1">
        <f t="shared" si="258"/>
        <v>206.74582278213649</v>
      </c>
      <c r="AU392" s="1">
        <f t="shared" si="258"/>
        <v>209.35204766245508</v>
      </c>
      <c r="AV392" s="1">
        <f t="shared" si="258"/>
        <v>212.00416136841517</v>
      </c>
      <c r="AW392" s="1">
        <f t="shared" si="258"/>
        <v>214.70135604049037</v>
      </c>
      <c r="AX392" s="1">
        <f t="shared" si="258"/>
        <v>217.44281008705516</v>
      </c>
      <c r="AY392" s="1">
        <f t="shared" si="258"/>
        <v>220.22768843464991</v>
      </c>
      <c r="AZ392" s="1">
        <f t="shared" si="259"/>
        <v>223.05514278235231</v>
      </c>
      <c r="BA392" s="1">
        <f t="shared" si="259"/>
        <v>225.92431186017782</v>
      </c>
      <c r="BB392" s="1">
        <f t="shared" si="259"/>
        <v>228.83432169143106</v>
      </c>
      <c r="BC392" s="1">
        <f t="shared" si="259"/>
        <v>231.78428585892752</v>
      </c>
      <c r="BD392" s="1">
        <f t="shared" si="259"/>
        <v>234.7733057750049</v>
      </c>
      <c r="BE392" s="1">
        <f t="shared" si="259"/>
        <v>237.80047095524145</v>
      </c>
      <c r="BF392" s="1">
        <f t="shared" si="259"/>
        <v>240.86485929579845</v>
      </c>
      <c r="BG392" s="1">
        <f t="shared" si="259"/>
        <v>243.96553735430192</v>
      </c>
      <c r="BH392" s="1">
        <f t="shared" si="259"/>
        <v>247.10156063417838</v>
      </c>
      <c r="BI392" s="1">
        <f t="shared" si="259"/>
        <v>250.27197387235745</v>
      </c>
      <c r="BJ392" s="1">
        <f t="shared" si="260"/>
        <v>253.47581133025415</v>
      </c>
      <c r="BK392" s="1">
        <f t="shared" si="260"/>
        <v>256.71209708794271</v>
      </c>
      <c r="BL392" s="1">
        <f t="shared" si="260"/>
        <v>259.97984534143069</v>
      </c>
      <c r="BM392" s="1">
        <f t="shared" si="260"/>
        <v>263.27806070294469</v>
      </c>
      <c r="BN392" s="1">
        <f t="shared" si="260"/>
        <v>266.60573850413493</v>
      </c>
      <c r="BO392" s="1">
        <f t="shared" si="260"/>
        <v>269.96186510210748</v>
      </c>
      <c r="BP392" s="1">
        <f t="shared" si="260"/>
        <v>273.34541818818883</v>
      </c>
      <c r="BQ392" s="1">
        <f t="shared" si="260"/>
        <v>276.75536709933181</v>
      </c>
      <c r="BR392" s="1">
        <f t="shared" si="260"/>
        <v>280.19067313206529</v>
      </c>
      <c r="BS392" s="1">
        <f t="shared" si="260"/>
        <v>283.65028985889296</v>
      </c>
      <c r="BT392" s="1">
        <f t="shared" si="261"/>
        <v>287.13316344704589</v>
      </c>
      <c r="BU392" s="1">
        <f t="shared" si="261"/>
        <v>290.63823297948977</v>
      </c>
      <c r="BV392" s="1">
        <f t="shared" si="261"/>
        <v>294.16443077809066</v>
      </c>
      <c r="BW392" s="1">
        <f t="shared" si="261"/>
        <v>297.71068272883997</v>
      </c>
      <c r="BX392" s="1">
        <f t="shared" si="261"/>
        <v>301.27590860904024</v>
      </c>
      <c r="BY392" s="1">
        <f t="shared" si="261"/>
        <v>304.85902241635125</v>
      </c>
      <c r="BZ392" s="1">
        <f t="shared" si="261"/>
        <v>308.45893269959691</v>
      </c>
      <c r="CA392" s="1">
        <f t="shared" si="261"/>
        <v>312.07454289123177</v>
      </c>
      <c r="CB392" s="1">
        <f t="shared" si="261"/>
        <v>315.70475164136622</v>
      </c>
      <c r="CC392" s="1">
        <f t="shared" si="261"/>
        <v>319.34845315324856</v>
      </c>
      <c r="CD392" s="1">
        <f t="shared" si="262"/>
        <v>323.00453752010077</v>
      </c>
      <c r="CE392" s="1">
        <f t="shared" si="262"/>
        <v>326.6718910632074</v>
      </c>
      <c r="CF392" s="1">
        <f t="shared" si="262"/>
        <v>330.34939667115282</v>
      </c>
      <c r="CG392" s="1">
        <f t="shared" si="262"/>
        <v>334.03593414010408</v>
      </c>
      <c r="CH392" s="1">
        <f t="shared" si="262"/>
        <v>337.73038051503579</v>
      </c>
      <c r="CI392" s="1">
        <f t="shared" si="262"/>
        <v>341.43161043179327</v>
      </c>
      <c r="CJ392" s="1">
        <f t="shared" si="262"/>
        <v>345.13849645988927</v>
      </c>
      <c r="CK392" s="1">
        <f t="shared" si="262"/>
        <v>348.84990944593017</v>
      </c>
      <c r="CL392" s="1">
        <f t="shared" si="262"/>
        <v>352.56471885756719</v>
      </c>
      <c r="CM392" s="1">
        <f t="shared" si="262"/>
        <v>356.28179312786745</v>
      </c>
      <c r="CN392" s="1">
        <f t="shared" si="262"/>
        <v>0</v>
      </c>
    </row>
    <row r="393" spans="1:92" x14ac:dyDescent="0.25">
      <c r="A393" s="1">
        <v>-85</v>
      </c>
      <c r="B393" s="1">
        <f t="shared" si="254"/>
        <v>154.60752479402012</v>
      </c>
      <c r="C393" s="1">
        <f t="shared" si="254"/>
        <v>154.63880706283476</v>
      </c>
      <c r="D393" s="1">
        <f t="shared" si="254"/>
        <v>154.73264434039666</v>
      </c>
      <c r="E393" s="1">
        <f t="shared" si="254"/>
        <v>154.88900804296193</v>
      </c>
      <c r="F393" s="1">
        <f t="shared" si="254"/>
        <v>155.10785054063214</v>
      </c>
      <c r="G393" s="1">
        <f t="shared" si="254"/>
        <v>155.38910517186252</v>
      </c>
      <c r="H393" s="1">
        <f t="shared" si="254"/>
        <v>155.73268626376779</v>
      </c>
      <c r="I393" s="1">
        <f t="shared" si="254"/>
        <v>156.13848915821896</v>
      </c>
      <c r="J393" s="1">
        <f t="shared" si="254"/>
        <v>156.60639024372338</v>
      </c>
      <c r="K393" s="1">
        <f t="shared" si="254"/>
        <v>157.13624699307778</v>
      </c>
      <c r="L393" s="1">
        <f t="shared" si="255"/>
        <v>157.72789800678331</v>
      </c>
      <c r="M393" s="1">
        <f t="shared" si="255"/>
        <v>158.38116306220979</v>
      </c>
      <c r="N393" s="1">
        <f t="shared" si="255"/>
        <v>159.09584316849308</v>
      </c>
      <c r="O393" s="1">
        <f t="shared" si="255"/>
        <v>159.8717206271495</v>
      </c>
      <c r="P393" s="1">
        <f t="shared" si="255"/>
        <v>160.70855909838914</v>
      </c>
      <c r="Q393" s="1">
        <f t="shared" si="255"/>
        <v>161.6061036731069</v>
      </c>
      <c r="R393" s="1">
        <f t="shared" si="255"/>
        <v>162.56408095053064</v>
      </c>
      <c r="S393" s="1">
        <f t="shared" si="255"/>
        <v>163.58219912150156</v>
      </c>
      <c r="T393" s="1">
        <f t="shared" si="255"/>
        <v>164.66014805736202</v>
      </c>
      <c r="U393" s="1">
        <f t="shared" si="255"/>
        <v>165.79759940442386</v>
      </c>
      <c r="V393" s="1">
        <f t="shared" si="256"/>
        <v>166.99420668398801</v>
      </c>
      <c r="W393" s="1">
        <f t="shared" si="256"/>
        <v>168.24960539788535</v>
      </c>
      <c r="X393" s="1">
        <f t="shared" si="256"/>
        <v>169.56341313950625</v>
      </c>
      <c r="Y393" s="1">
        <f t="shared" si="256"/>
        <v>170.93522971028543</v>
      </c>
      <c r="Z393" s="1">
        <f t="shared" si="256"/>
        <v>172.36463724160654</v>
      </c>
      <c r="AA393" s="1">
        <f t="shared" si="256"/>
        <v>173.85120032208837</v>
      </c>
      <c r="AB393" s="1">
        <f t="shared" si="256"/>
        <v>175.39446613021599</v>
      </c>
      <c r="AC393" s="1">
        <f t="shared" si="256"/>
        <v>176.99396457227431</v>
      </c>
      <c r="AD393" s="1">
        <f t="shared" si="256"/>
        <v>178.64920842554318</v>
      </c>
      <c r="AE393" s="1">
        <f t="shared" si="256"/>
        <v>180.35969348671026</v>
      </c>
      <c r="AF393" s="1">
        <f t="shared" si="257"/>
        <v>182.12489872545595</v>
      </c>
      <c r="AG393" s="1">
        <f t="shared" si="257"/>
        <v>183.94428644316466</v>
      </c>
      <c r="AH393" s="1">
        <f t="shared" si="257"/>
        <v>185.81730243671282</v>
      </c>
      <c r="AI393" s="1">
        <f t="shared" si="257"/>
        <v>187.7433761672844</v>
      </c>
      <c r="AJ393" s="1">
        <f t="shared" si="257"/>
        <v>189.72192093416282</v>
      </c>
      <c r="AK393" s="1">
        <f t="shared" si="257"/>
        <v>191.75233405344548</v>
      </c>
      <c r="AL393" s="1">
        <f t="shared" si="257"/>
        <v>193.83399704162724</v>
      </c>
      <c r="AM393" s="1">
        <f t="shared" si="257"/>
        <v>195.96627580399627</v>
      </c>
      <c r="AN393" s="1">
        <f t="shared" si="257"/>
        <v>198.1485208277858</v>
      </c>
      <c r="AO393" s="1">
        <f t="shared" si="257"/>
        <v>200.38006738002167</v>
      </c>
      <c r="AP393" s="1">
        <f t="shared" si="258"/>
        <v>202.66023571000659</v>
      </c>
      <c r="AQ393" s="1">
        <f t="shared" si="258"/>
        <v>204.98833125637879</v>
      </c>
      <c r="AR393" s="1">
        <f t="shared" si="258"/>
        <v>207.36364485868202</v>
      </c>
      <c r="AS393" s="1">
        <f t="shared" si="258"/>
        <v>209.78545297338289</v>
      </c>
      <c r="AT393" s="1">
        <f t="shared" si="258"/>
        <v>212.25301789426905</v>
      </c>
      <c r="AU393" s="1">
        <f t="shared" si="258"/>
        <v>214.76558797716177</v>
      </c>
      <c r="AV393" s="1">
        <f t="shared" si="258"/>
        <v>217.32239786887399</v>
      </c>
      <c r="AW393" s="1">
        <f t="shared" si="258"/>
        <v>219.92266874034428</v>
      </c>
      <c r="AX393" s="1">
        <f t="shared" si="258"/>
        <v>222.56560852387588</v>
      </c>
      <c r="AY393" s="1">
        <f t="shared" si="258"/>
        <v>225.250412154408</v>
      </c>
      <c r="AZ393" s="1">
        <f t="shared" si="259"/>
        <v>227.97626181474635</v>
      </c>
      <c r="BA393" s="1">
        <f t="shared" si="259"/>
        <v>230.74232718467869</v>
      </c>
      <c r="BB393" s="1">
        <f t="shared" si="259"/>
        <v>233.54776569389767</v>
      </c>
      <c r="BC393" s="1">
        <f t="shared" si="259"/>
        <v>236.39172277865666</v>
      </c>
      <c r="BD393" s="1">
        <f t="shared" si="259"/>
        <v>239.27333214207758</v>
      </c>
      <c r="BE393" s="1">
        <f t="shared" si="259"/>
        <v>242.19171601803342</v>
      </c>
      <c r="BF393" s="1">
        <f t="shared" si="259"/>
        <v>245.14598543852469</v>
      </c>
      <c r="BG393" s="1">
        <f t="shared" si="259"/>
        <v>248.13524050446722</v>
      </c>
      <c r="BH393" s="1">
        <f t="shared" si="259"/>
        <v>251.15857065981035</v>
      </c>
      <c r="BI393" s="1">
        <f t="shared" si="259"/>
        <v>254.21505496890109</v>
      </c>
      <c r="BJ393" s="1">
        <f t="shared" si="260"/>
        <v>257.30376239701002</v>
      </c>
      <c r="BK393" s="1">
        <f t="shared" si="260"/>
        <v>260.42375209393367</v>
      </c>
      <c r="BL393" s="1">
        <f t="shared" si="260"/>
        <v>263.57407368058631</v>
      </c>
      <c r="BM393" s="1">
        <f t="shared" si="260"/>
        <v>266.75376753849469</v>
      </c>
      <c r="BN393" s="1">
        <f t="shared" si="260"/>
        <v>269.96186510210742</v>
      </c>
      <c r="BO393" s="1">
        <f t="shared" si="260"/>
        <v>273.19738915382902</v>
      </c>
      <c r="BP393" s="1">
        <f t="shared" si="260"/>
        <v>276.45935412169018</v>
      </c>
      <c r="BQ393" s="1">
        <f t="shared" si="260"/>
        <v>279.7467663795623</v>
      </c>
      <c r="BR393" s="1">
        <f t="shared" si="260"/>
        <v>283.05862454982571</v>
      </c>
      <c r="BS393" s="1">
        <f t="shared" si="260"/>
        <v>286.393919808399</v>
      </c>
      <c r="BT393" s="1">
        <f t="shared" si="261"/>
        <v>289.75163619203687</v>
      </c>
      <c r="BU393" s="1">
        <f t="shared" si="261"/>
        <v>293.13075090780177</v>
      </c>
      <c r="BV393" s="1">
        <f t="shared" si="261"/>
        <v>296.53023464461717</v>
      </c>
      <c r="BW393" s="1">
        <f t="shared" si="261"/>
        <v>299.94905188680519</v>
      </c>
      <c r="BX393" s="1">
        <f t="shared" si="261"/>
        <v>303.3861612295151</v>
      </c>
      <c r="BY393" s="1">
        <f t="shared" si="261"/>
        <v>306.8405156959451</v>
      </c>
      <c r="BZ393" s="1">
        <f t="shared" si="261"/>
        <v>310.31106305626162</v>
      </c>
      <c r="CA393" s="1">
        <f t="shared" si="261"/>
        <v>313.7967461481187</v>
      </c>
      <c r="CB393" s="1">
        <f t="shared" si="261"/>
        <v>317.29650319868</v>
      </c>
      <c r="CC393" s="1">
        <f t="shared" si="261"/>
        <v>320.80926814804508</v>
      </c>
      <c r="CD393" s="1">
        <f t="shared" si="262"/>
        <v>324.33397097398142</v>
      </c>
      <c r="CE393" s="1">
        <f t="shared" si="262"/>
        <v>327.86953801786365</v>
      </c>
      <c r="CF393" s="1">
        <f t="shared" si="262"/>
        <v>331.41489231172039</v>
      </c>
      <c r="CG393" s="1">
        <f t="shared" si="262"/>
        <v>334.96895390628919</v>
      </c>
      <c r="CH393" s="1">
        <f t="shared" si="262"/>
        <v>338.5306401999793</v>
      </c>
      <c r="CI393" s="1">
        <f t="shared" si="262"/>
        <v>342.09886626864284</v>
      </c>
      <c r="CJ393" s="1">
        <f t="shared" si="262"/>
        <v>345.67254519605314</v>
      </c>
      <c r="CK393" s="1">
        <f t="shared" si="262"/>
        <v>349.25058840498991</v>
      </c>
      <c r="CL393" s="1">
        <f t="shared" si="262"/>
        <v>352.83190598883033</v>
      </c>
      <c r="CM393" s="1">
        <f t="shared" si="262"/>
        <v>356.41540704354554</v>
      </c>
      <c r="CN393" s="1">
        <f t="shared" si="262"/>
        <v>0</v>
      </c>
    </row>
    <row r="394" spans="1:92" x14ac:dyDescent="0.25">
      <c r="A394" s="1">
        <v>-84</v>
      </c>
      <c r="B394" s="1">
        <f t="shared" si="254"/>
        <v>162.32599146516114</v>
      </c>
      <c r="C394" s="1">
        <f t="shared" si="254"/>
        <v>162.35609817411657</v>
      </c>
      <c r="D394" s="1">
        <f t="shared" si="254"/>
        <v>162.44640913018756</v>
      </c>
      <c r="E394" s="1">
        <f t="shared" si="254"/>
        <v>162.5968968237822</v>
      </c>
      <c r="F394" s="1">
        <f t="shared" si="254"/>
        <v>162.80751541489104</v>
      </c>
      <c r="G394" s="1">
        <f t="shared" si="254"/>
        <v>163.07820074705108</v>
      </c>
      <c r="H394" s="1">
        <f t="shared" si="254"/>
        <v>163.40887036688781</v>
      </c>
      <c r="I394" s="1">
        <f t="shared" si="254"/>
        <v>163.79942354923182</v>
      </c>
      <c r="J394" s="1">
        <f t="shared" si="254"/>
        <v>164.24974132780039</v>
      </c>
      <c r="K394" s="1">
        <f t="shared" si="254"/>
        <v>164.75968653143585</v>
      </c>
      <c r="L394" s="1">
        <f t="shared" si="255"/>
        <v>165.32910382588926</v>
      </c>
      <c r="M394" s="1">
        <f t="shared" si="255"/>
        <v>165.95781976113662</v>
      </c>
      <c r="N394" s="1">
        <f t="shared" si="255"/>
        <v>166.6456428242135</v>
      </c>
      <c r="O394" s="1">
        <f t="shared" si="255"/>
        <v>167.39236349755188</v>
      </c>
      <c r="P394" s="1">
        <f t="shared" si="255"/>
        <v>168.19775432280099</v>
      </c>
      <c r="Q394" s="1">
        <f t="shared" si="255"/>
        <v>169.0615699701134</v>
      </c>
      <c r="R394" s="1">
        <f t="shared" si="255"/>
        <v>169.98354731287503</v>
      </c>
      <c r="S394" s="1">
        <f t="shared" si="255"/>
        <v>170.96340550785592</v>
      </c>
      <c r="T394" s="1">
        <f t="shared" si="255"/>
        <v>172.00084608075764</v>
      </c>
      <c r="U394" s="1">
        <f t="shared" si="255"/>
        <v>173.09555301713195</v>
      </c>
      <c r="V394" s="1">
        <f t="shared" si="256"/>
        <v>174.24719285864123</v>
      </c>
      <c r="W394" s="1">
        <f t="shared" si="256"/>
        <v>175.45541480463365</v>
      </c>
      <c r="X394" s="1">
        <f t="shared" si="256"/>
        <v>176.71985081900007</v>
      </c>
      <c r="Y394" s="1">
        <f t="shared" si="256"/>
        <v>178.04011574228167</v>
      </c>
      <c r="Z394" s="1">
        <f t="shared" si="256"/>
        <v>179.41580740899323</v>
      </c>
      <c r="AA394" s="1">
        <f t="shared" si="256"/>
        <v>180.8465067701263</v>
      </c>
      <c r="AB394" s="1">
        <f t="shared" si="256"/>
        <v>182.33177802079607</v>
      </c>
      <c r="AC394" s="1">
        <f t="shared" si="256"/>
        <v>183.87116873299144</v>
      </c>
      <c r="AD394" s="1">
        <f t="shared" si="256"/>
        <v>185.46420999338898</v>
      </c>
      <c r="AE394" s="1">
        <f t="shared" si="256"/>
        <v>187.11041654618879</v>
      </c>
      <c r="AF394" s="1">
        <f t="shared" si="257"/>
        <v>188.80928694092756</v>
      </c>
      <c r="AG394" s="1">
        <f t="shared" si="257"/>
        <v>190.56030368522585</v>
      </c>
      <c r="AH394" s="1">
        <f t="shared" si="257"/>
        <v>192.36293340242079</v>
      </c>
      <c r="AI394" s="1">
        <f t="shared" si="257"/>
        <v>194.21662699403805</v>
      </c>
      <c r="AJ394" s="1">
        <f t="shared" si="257"/>
        <v>196.12081980705258</v>
      </c>
      <c r="AK394" s="1">
        <f t="shared" si="257"/>
        <v>198.0749318058871</v>
      </c>
      <c r="AL394" s="1">
        <f t="shared" si="257"/>
        <v>200.07836774909694</v>
      </c>
      <c r="AM394" s="1">
        <f t="shared" si="257"/>
        <v>202.13051737068602</v>
      </c>
      <c r="AN394" s="1">
        <f t="shared" si="257"/>
        <v>204.23075556600003</v>
      </c>
      <c r="AO394" s="1">
        <f t="shared" si="257"/>
        <v>206.37844258213917</v>
      </c>
      <c r="AP394" s="1">
        <f t="shared" si="258"/>
        <v>208.57292421283319</v>
      </c>
      <c r="AQ394" s="1">
        <f t="shared" si="258"/>
        <v>210.81353199771911</v>
      </c>
      <c r="AR394" s="1">
        <f t="shared" si="258"/>
        <v>213.09958342596019</v>
      </c>
      <c r="AS394" s="1">
        <f t="shared" si="258"/>
        <v>215.43038214414605</v>
      </c>
      <c r="AT394" s="1">
        <f t="shared" si="258"/>
        <v>217.80521816840817</v>
      </c>
      <c r="AU394" s="1">
        <f t="shared" si="258"/>
        <v>220.22336810068796</v>
      </c>
      <c r="AV394" s="1">
        <f t="shared" si="258"/>
        <v>222.68409534909088</v>
      </c>
      <c r="AW394" s="1">
        <f t="shared" si="258"/>
        <v>225.18665035225953</v>
      </c>
      <c r="AX394" s="1">
        <f t="shared" si="258"/>
        <v>227.73027080769714</v>
      </c>
      <c r="AY394" s="1">
        <f t="shared" si="258"/>
        <v>230.31418190397233</v>
      </c>
      <c r="AZ394" s="1">
        <f t="shared" si="259"/>
        <v>232.93759655673432</v>
      </c>
      <c r="BA394" s="1">
        <f t="shared" si="259"/>
        <v>235.59971564846626</v>
      </c>
      <c r="BB394" s="1">
        <f t="shared" si="259"/>
        <v>238.29972827190429</v>
      </c>
      <c r="BC394" s="1">
        <f t="shared" si="259"/>
        <v>241.03681197704771</v>
      </c>
      <c r="BD394" s="1">
        <f t="shared" si="259"/>
        <v>243.81013302168523</v>
      </c>
      <c r="BE394" s="1">
        <f t="shared" si="259"/>
        <v>246.61884662536085</v>
      </c>
      <c r="BF394" s="1">
        <f t="shared" si="259"/>
        <v>249.46209722670227</v>
      </c>
      <c r="BG394" s="1">
        <f t="shared" si="259"/>
        <v>252.33901874403313</v>
      </c>
      <c r="BH394" s="1">
        <f t="shared" si="259"/>
        <v>255.24873483918989</v>
      </c>
      <c r="BI394" s="1">
        <f t="shared" si="259"/>
        <v>258.19035918446298</v>
      </c>
      <c r="BJ394" s="1">
        <f t="shared" si="260"/>
        <v>261.1629957325805</v>
      </c>
      <c r="BK394" s="1">
        <f t="shared" si="260"/>
        <v>264.16573898965351</v>
      </c>
      <c r="BL394" s="1">
        <f t="shared" si="260"/>
        <v>267.19767429099767</v>
      </c>
      <c r="BM394" s="1">
        <f t="shared" si="260"/>
        <v>270.25787807974905</v>
      </c>
      <c r="BN394" s="1">
        <f t="shared" si="260"/>
        <v>273.34541818818877</v>
      </c>
      <c r="BO394" s="1">
        <f t="shared" si="260"/>
        <v>276.45935412169018</v>
      </c>
      <c r="BP394" s="1">
        <f t="shared" si="260"/>
        <v>279.59873734520255</v>
      </c>
      <c r="BQ394" s="1">
        <f t="shared" si="260"/>
        <v>282.76261157218408</v>
      </c>
      <c r="BR394" s="1">
        <f t="shared" si="260"/>
        <v>285.95001305589608</v>
      </c>
      <c r="BS394" s="1">
        <f t="shared" si="260"/>
        <v>289.15997088296962</v>
      </c>
      <c r="BT394" s="1">
        <f t="shared" si="261"/>
        <v>292.39150726915494</v>
      </c>
      <c r="BU394" s="1">
        <f t="shared" si="261"/>
        <v>295.64363785716426</v>
      </c>
      <c r="BV394" s="1">
        <f t="shared" si="261"/>
        <v>298.91537201651636</v>
      </c>
      <c r="BW394" s="1">
        <f t="shared" si="261"/>
        <v>302.20571314529235</v>
      </c>
      <c r="BX394" s="1">
        <f t="shared" si="261"/>
        <v>305.51365897371005</v>
      </c>
      <c r="BY394" s="1">
        <f t="shared" si="261"/>
        <v>308.83820186942546</v>
      </c>
      <c r="BZ394" s="1">
        <f t="shared" si="261"/>
        <v>312.17832914446689</v>
      </c>
      <c r="CA394" s="1">
        <f t="shared" si="261"/>
        <v>315.53302336370984</v>
      </c>
      <c r="CB394" s="1">
        <f t="shared" si="261"/>
        <v>318.90126265479745</v>
      </c>
      <c r="CC394" s="1">
        <f t="shared" si="261"/>
        <v>322.28202101941281</v>
      </c>
      <c r="CD394" s="1">
        <f t="shared" si="262"/>
        <v>325.67426864580796</v>
      </c>
      <c r="CE394" s="1">
        <f t="shared" si="262"/>
        <v>329.07697222249442</v>
      </c>
      <c r="CF394" s="1">
        <f t="shared" si="262"/>
        <v>332.48909525300002</v>
      </c>
      <c r="CG394" s="1">
        <f t="shared" si="262"/>
        <v>335.90959837159568</v>
      </c>
      <c r="CH394" s="1">
        <f t="shared" si="262"/>
        <v>339.33743965989629</v>
      </c>
      <c r="CI394" s="1">
        <f t="shared" si="262"/>
        <v>342.77157496423922</v>
      </c>
      <c r="CJ394" s="1">
        <f t="shared" si="262"/>
        <v>346.21095821374354</v>
      </c>
      <c r="CK394" s="1">
        <f t="shared" si="262"/>
        <v>349.65454173895336</v>
      </c>
      <c r="CL394" s="1">
        <f t="shared" si="262"/>
        <v>353.10127659096821</v>
      </c>
      <c r="CM394" s="1">
        <f t="shared" si="262"/>
        <v>356.55011286096294</v>
      </c>
      <c r="CN394" s="1">
        <f t="shared" si="262"/>
        <v>0</v>
      </c>
    </row>
    <row r="395" spans="1:92" x14ac:dyDescent="0.25">
      <c r="A395" s="1">
        <v>-83</v>
      </c>
      <c r="B395" s="1">
        <f t="shared" si="254"/>
        <v>170.10467155421296</v>
      </c>
      <c r="C395" s="1">
        <f t="shared" si="254"/>
        <v>170.13359353251388</v>
      </c>
      <c r="D395" s="1">
        <f t="shared" si="254"/>
        <v>170.22035065750208</v>
      </c>
      <c r="E395" s="1">
        <f t="shared" si="254"/>
        <v>170.3649165021167</v>
      </c>
      <c r="F395" s="1">
        <f t="shared" si="254"/>
        <v>170.56724703020109</v>
      </c>
      <c r="G395" s="1">
        <f t="shared" si="254"/>
        <v>170.82728060991636</v>
      </c>
      <c r="H395" s="1">
        <f t="shared" si="254"/>
        <v>171.14493803251509</v>
      </c>
      <c r="I395" s="1">
        <f t="shared" si="254"/>
        <v>171.52012253646922</v>
      </c>
      <c r="J395" s="1">
        <f t="shared" si="254"/>
        <v>171.95271983694428</v>
      </c>
      <c r="K395" s="1">
        <f t="shared" si="254"/>
        <v>172.44259816061196</v>
      </c>
      <c r="L395" s="1">
        <f t="shared" si="255"/>
        <v>172.98960828578925</v>
      </c>
      <c r="M395" s="1">
        <f t="shared" si="255"/>
        <v>173.59358358789299</v>
      </c>
      <c r="N395" s="1">
        <f t="shared" si="255"/>
        <v>174.2543400901954</v>
      </c>
      <c r="O395" s="1">
        <f t="shared" si="255"/>
        <v>174.97167651986496</v>
      </c>
      <c r="P395" s="1">
        <f t="shared" si="255"/>
        <v>175.74537436927616</v>
      </c>
      <c r="Q395" s="1">
        <f t="shared" si="255"/>
        <v>176.57519796256912</v>
      </c>
      <c r="R395" s="1">
        <f t="shared" si="255"/>
        <v>177.46089452743865</v>
      </c>
      <c r="S395" s="1">
        <f t="shared" si="255"/>
        <v>178.4021942721312</v>
      </c>
      <c r="T395" s="1">
        <f t="shared" si="255"/>
        <v>179.39881046762579</v>
      </c>
      <c r="U395" s="1">
        <f t="shared" si="255"/>
        <v>180.450439534975</v>
      </c>
      <c r="V395" s="1">
        <f t="shared" si="256"/>
        <v>181.5567611377775</v>
      </c>
      <c r="W395" s="1">
        <f t="shared" si="256"/>
        <v>182.71743827975595</v>
      </c>
      <c r="X395" s="1">
        <f t="shared" si="256"/>
        <v>183.93211740740907</v>
      </c>
      <c r="Y395" s="1">
        <f t="shared" si="256"/>
        <v>185.20042851770776</v>
      </c>
      <c r="Z395" s="1">
        <f t="shared" si="256"/>
        <v>186.52198527080145</v>
      </c>
      <c r="AA395" s="1">
        <f t="shared" si="256"/>
        <v>187.89638510770095</v>
      </c>
      <c r="AB395" s="1">
        <f t="shared" si="256"/>
        <v>189.32320937290174</v>
      </c>
      <c r="AC395" s="1">
        <f t="shared" si="256"/>
        <v>190.80202344191076</v>
      </c>
      <c r="AD395" s="1">
        <f t="shared" si="256"/>
        <v>192.33237685363699</v>
      </c>
      <c r="AE395" s="1">
        <f t="shared" si="256"/>
        <v>193.9138034476064</v>
      </c>
      <c r="AF395" s="1">
        <f t="shared" si="257"/>
        <v>195.54582150595871</v>
      </c>
      <c r="AG395" s="1">
        <f t="shared" si="257"/>
        <v>197.22793390018364</v>
      </c>
      <c r="AH395" s="1">
        <f t="shared" si="257"/>
        <v>198.95962824255108</v>
      </c>
      <c r="AI395" s="1">
        <f t="shared" si="257"/>
        <v>200.74037704218892</v>
      </c>
      <c r="AJ395" s="1">
        <f t="shared" si="257"/>
        <v>202.56963786576233</v>
      </c>
      <c r="AK395" s="1">
        <f t="shared" si="257"/>
        <v>204.44685350270399</v>
      </c>
      <c r="AL395" s="1">
        <f t="shared" si="257"/>
        <v>206.37145213494591</v>
      </c>
      <c r="AM395" s="1">
        <f t="shared" si="257"/>
        <v>208.34284751110067</v>
      </c>
      <c r="AN395" s="1">
        <f t="shared" si="257"/>
        <v>210.36043912503939</v>
      </c>
      <c r="AO395" s="1">
        <f t="shared" si="257"/>
        <v>212.42361239881157</v>
      </c>
      <c r="AP395" s="1">
        <f t="shared" si="258"/>
        <v>214.53173886985161</v>
      </c>
      <c r="AQ395" s="1">
        <f t="shared" si="258"/>
        <v>216.68417638241462</v>
      </c>
      <c r="AR395" s="1">
        <f t="shared" si="258"/>
        <v>218.88026928318314</v>
      </c>
      <c r="AS395" s="1">
        <f t="shared" si="258"/>
        <v>221.11934862098548</v>
      </c>
      <c r="AT395" s="1">
        <f t="shared" si="258"/>
        <v>223.40073235056499</v>
      </c>
      <c r="AU395" s="1">
        <f t="shared" si="258"/>
        <v>225.72372554033728</v>
      </c>
      <c r="AV395" s="1">
        <f t="shared" si="258"/>
        <v>228.08762058407348</v>
      </c>
      <c r="AW395" s="1">
        <f t="shared" si="258"/>
        <v>230.49169741644371</v>
      </c>
      <c r="AX395" s="1">
        <f t="shared" si="258"/>
        <v>232.93522373235595</v>
      </c>
      <c r="AY395" s="1">
        <f t="shared" si="258"/>
        <v>235.41745521002349</v>
      </c>
      <c r="AZ395" s="1">
        <f t="shared" si="259"/>
        <v>237.93763573769226</v>
      </c>
      <c r="BA395" s="1">
        <f t="shared" si="259"/>
        <v>240.49499764395998</v>
      </c>
      <c r="BB395" s="1">
        <f t="shared" si="259"/>
        <v>243.08876193161632</v>
      </c>
      <c r="BC395" s="1">
        <f t="shared" si="259"/>
        <v>245.71813851493283</v>
      </c>
      <c r="BD395" s="1">
        <f t="shared" si="259"/>
        <v>248.38232646033103</v>
      </c>
      <c r="BE395" s="1">
        <f t="shared" si="259"/>
        <v>251.080514230354</v>
      </c>
      <c r="BF395" s="1">
        <f t="shared" si="259"/>
        <v>253.81187993086925</v>
      </c>
      <c r="BG395" s="1">
        <f t="shared" si="259"/>
        <v>256.57559156142497</v>
      </c>
      <c r="BH395" s="1">
        <f t="shared" si="259"/>
        <v>259.37080726868572</v>
      </c>
      <c r="BI395" s="1">
        <f t="shared" si="259"/>
        <v>262.19667560286939</v>
      </c>
      <c r="BJ395" s="1">
        <f t="shared" si="260"/>
        <v>265.05233577710646</v>
      </c>
      <c r="BK395" s="1">
        <f t="shared" si="260"/>
        <v>267.93691792964455</v>
      </c>
      <c r="BL395" s="1">
        <f t="shared" si="260"/>
        <v>270.8495433888163</v>
      </c>
      <c r="BM395" s="1">
        <f t="shared" si="260"/>
        <v>273.78932494069176</v>
      </c>
      <c r="BN395" s="1">
        <f t="shared" si="260"/>
        <v>276.75536709933181</v>
      </c>
      <c r="BO395" s="1">
        <f t="shared" si="260"/>
        <v>279.74676637956225</v>
      </c>
      <c r="BP395" s="1">
        <f t="shared" si="260"/>
        <v>282.76261157218408</v>
      </c>
      <c r="BQ395" s="1">
        <f t="shared" si="260"/>
        <v>285.80198402153633</v>
      </c>
      <c r="BR395" s="1">
        <f t="shared" si="260"/>
        <v>288.86395790532799</v>
      </c>
      <c r="BS395" s="1">
        <f t="shared" si="260"/>
        <v>291.94760051665196</v>
      </c>
      <c r="BT395" s="1">
        <f t="shared" si="261"/>
        <v>295.05197254809696</v>
      </c>
      <c r="BU395" s="1">
        <f t="shared" si="261"/>
        <v>298.17612837786953</v>
      </c>
      <c r="BV395" s="1">
        <f t="shared" si="261"/>
        <v>301.31911635783945</v>
      </c>
      <c r="BW395" s="1">
        <f t="shared" si="261"/>
        <v>304.47997910342121</v>
      </c>
      <c r="BX395" s="1">
        <f t="shared" si="261"/>
        <v>307.65775378520266</v>
      </c>
      <c r="BY395" s="1">
        <f t="shared" si="261"/>
        <v>310.85147242223184</v>
      </c>
      <c r="BZ395" s="1">
        <f t="shared" si="261"/>
        <v>314.06016217687369</v>
      </c>
      <c r="CA395" s="1">
        <f t="shared" si="261"/>
        <v>317.28284565114569</v>
      </c>
      <c r="CB395" s="1">
        <f t="shared" si="261"/>
        <v>320.51854118444265</v>
      </c>
      <c r="CC395" s="1">
        <f t="shared" si="261"/>
        <v>323.76626315256033</v>
      </c>
      <c r="CD395" s="1">
        <f t="shared" si="262"/>
        <v>327.02502226792586</v>
      </c>
      <c r="CE395" s="1">
        <f t="shared" si="262"/>
        <v>330.29382588094438</v>
      </c>
      <c r="CF395" s="1">
        <f t="shared" si="262"/>
        <v>333.5716782823697</v>
      </c>
      <c r="CG395" s="1">
        <f t="shared" si="262"/>
        <v>336.85758100660706</v>
      </c>
      <c r="CH395" s="1">
        <f t="shared" si="262"/>
        <v>340.15053313585554</v>
      </c>
      <c r="CI395" s="1">
        <f t="shared" si="262"/>
        <v>343.44953160499693</v>
      </c>
      <c r="CJ395" s="1">
        <f t="shared" si="262"/>
        <v>346.75357150713938</v>
      </c>
      <c r="CK395" s="1">
        <f t="shared" si="262"/>
        <v>350.06164639972184</v>
      </c>
      <c r="CL395" s="1">
        <f t="shared" si="262"/>
        <v>353.37274861108591</v>
      </c>
      <c r="CM395" s="1">
        <f t="shared" si="262"/>
        <v>356.68586954742267</v>
      </c>
      <c r="CN395" s="1">
        <f t="shared" si="262"/>
        <v>0</v>
      </c>
    </row>
    <row r="396" spans="1:92" x14ac:dyDescent="0.25">
      <c r="A396" s="1">
        <v>-82</v>
      </c>
      <c r="B396" s="1">
        <f t="shared" si="254"/>
        <v>177.94119559986677</v>
      </c>
      <c r="C396" s="1">
        <f t="shared" si="254"/>
        <v>177.96892403759853</v>
      </c>
      <c r="D396" s="1">
        <f t="shared" si="254"/>
        <v>178.05210090444308</v>
      </c>
      <c r="E396" s="1">
        <f t="shared" si="254"/>
        <v>178.19070086392099</v>
      </c>
      <c r="F396" s="1">
        <f t="shared" si="254"/>
        <v>178.38468169714199</v>
      </c>
      <c r="G396" s="1">
        <f t="shared" si="254"/>
        <v>178.63398431566515</v>
      </c>
      <c r="H396" s="1">
        <f t="shared" si="254"/>
        <v>178.93853277949779</v>
      </c>
      <c r="I396" s="1">
        <f t="shared" si="254"/>
        <v>179.29823432022758</v>
      </c>
      <c r="J396" s="1">
        <f t="shared" si="254"/>
        <v>179.71297936928073</v>
      </c>
      <c r="K396" s="1">
        <f t="shared" si="254"/>
        <v>180.18264159129768</v>
      </c>
      <c r="L396" s="1">
        <f t="shared" si="255"/>
        <v>180.70707792261572</v>
      </c>
      <c r="M396" s="1">
        <f t="shared" si="255"/>
        <v>181.28612861484808</v>
      </c>
      <c r="N396" s="1">
        <f t="shared" si="255"/>
        <v>181.91961728354445</v>
      </c>
      <c r="O396" s="1">
        <f t="shared" si="255"/>
        <v>182.60735096191974</v>
      </c>
      <c r="P396" s="1">
        <f t="shared" si="255"/>
        <v>183.34912015963317</v>
      </c>
      <c r="Q396" s="1">
        <f t="shared" si="255"/>
        <v>184.14469892660145</v>
      </c>
      <c r="R396" s="1">
        <f t="shared" si="255"/>
        <v>184.99384492182523</v>
      </c>
      <c r="S396" s="1">
        <f t="shared" si="255"/>
        <v>185.89629948720861</v>
      </c>
      <c r="T396" s="1">
        <f t="shared" si="255"/>
        <v>186.8517877263485</v>
      </c>
      <c r="U396" s="1">
        <f t="shared" si="255"/>
        <v>187.86001858827143</v>
      </c>
      <c r="V396" s="1">
        <f t="shared" si="256"/>
        <v>188.92068495608973</v>
      </c>
      <c r="W396" s="1">
        <f t="shared" si="256"/>
        <v>190.03346374055303</v>
      </c>
      <c r="X396" s="1">
        <f t="shared" si="256"/>
        <v>191.1980159784637</v>
      </c>
      <c r="Y396" s="1">
        <f t="shared" si="256"/>
        <v>192.41398693592885</v>
      </c>
      <c r="Z396" s="1">
        <f t="shared" si="256"/>
        <v>193.68100621641551</v>
      </c>
      <c r="AA396" s="1">
        <f t="shared" si="256"/>
        <v>194.99868787357696</v>
      </c>
      <c r="AB396" s="1">
        <f t="shared" si="256"/>
        <v>196.36663052881568</v>
      </c>
      <c r="AC396" s="1">
        <f t="shared" si="256"/>
        <v>197.78441749354738</v>
      </c>
      <c r="AD396" s="1">
        <f t="shared" si="256"/>
        <v>199.25161689612816</v>
      </c>
      <c r="AE396" s="1">
        <f t="shared" si="256"/>
        <v>200.76778181340694</v>
      </c>
      <c r="AF396" s="1">
        <f t="shared" si="257"/>
        <v>202.33245040686248</v>
      </c>
      <c r="AG396" s="1">
        <f t="shared" si="257"/>
        <v>203.94514606328397</v>
      </c>
      <c r="AH396" s="1">
        <f t="shared" si="257"/>
        <v>205.60537753995189</v>
      </c>
      <c r="AI396" s="1">
        <f t="shared" si="257"/>
        <v>207.31263911427538</v>
      </c>
      <c r="AJ396" s="1">
        <f t="shared" si="257"/>
        <v>209.06641073784044</v>
      </c>
      <c r="AK396" s="1">
        <f t="shared" si="257"/>
        <v>210.86615819482122</v>
      </c>
      <c r="AL396" s="1">
        <f t="shared" si="257"/>
        <v>212.71133326470775</v>
      </c>
      <c r="AM396" s="1">
        <f t="shared" si="257"/>
        <v>214.60137388929925</v>
      </c>
      <c r="AN396" s="1">
        <f t="shared" si="257"/>
        <v>216.53570434391224</v>
      </c>
      <c r="AO396" s="1">
        <f t="shared" si="257"/>
        <v>218.51373541275186</v>
      </c>
      <c r="AP396" s="1">
        <f t="shared" si="258"/>
        <v>220.534864568393</v>
      </c>
      <c r="AQ396" s="1">
        <f t="shared" si="258"/>
        <v>222.59847615531567</v>
      </c>
      <c r="AR396" s="1">
        <f t="shared" si="258"/>
        <v>224.70394157743991</v>
      </c>
      <c r="AS396" s="1">
        <f t="shared" si="258"/>
        <v>226.85061948960202</v>
      </c>
      <c r="AT396" s="1">
        <f t="shared" si="258"/>
        <v>229.03785599291461</v>
      </c>
      <c r="AU396" s="1">
        <f t="shared" si="258"/>
        <v>231.26498483395054</v>
      </c>
      <c r="AV396" s="1">
        <f t="shared" si="258"/>
        <v>233.53132760769012</v>
      </c>
      <c r="AW396" s="1">
        <f t="shared" si="258"/>
        <v>235.83619396416998</v>
      </c>
      <c r="AX396" s="1">
        <f t="shared" si="258"/>
        <v>238.17888181877009</v>
      </c>
      <c r="AY396" s="1">
        <f t="shared" si="258"/>
        <v>240.55867756607589</v>
      </c>
      <c r="AZ396" s="1">
        <f t="shared" si="259"/>
        <v>242.97485629724915</v>
      </c>
      <c r="BA396" s="1">
        <f t="shared" si="259"/>
        <v>245.42668202084229</v>
      </c>
      <c r="BB396" s="1">
        <f t="shared" si="259"/>
        <v>247.91340788698852</v>
      </c>
      <c r="BC396" s="1">
        <f t="shared" si="259"/>
        <v>250.43427641489956</v>
      </c>
      <c r="BD396" s="1">
        <f t="shared" si="259"/>
        <v>252.98851972360166</v>
      </c>
      <c r="BE396" s="1">
        <f t="shared" si="259"/>
        <v>255.57535976583944</v>
      </c>
      <c r="BF396" s="1">
        <f t="shared" si="259"/>
        <v>258.19400856507673</v>
      </c>
      <c r="BG396" s="1">
        <f t="shared" si="259"/>
        <v>260.84366845552188</v>
      </c>
      <c r="BH396" s="1">
        <f t="shared" si="259"/>
        <v>263.52353232510438</v>
      </c>
      <c r="BI396" s="1">
        <f t="shared" si="259"/>
        <v>266.23278386132932</v>
      </c>
      <c r="BJ396" s="1">
        <f t="shared" si="260"/>
        <v>268.97059779993339</v>
      </c>
      <c r="BK396" s="1">
        <f t="shared" si="260"/>
        <v>271.73614017626926</v>
      </c>
      <c r="BL396" s="1">
        <f t="shared" si="260"/>
        <v>274.52856857933864</v>
      </c>
      <c r="BM396" s="1">
        <f t="shared" si="260"/>
        <v>277.34703240839912</v>
      </c>
      <c r="BN396" s="1">
        <f t="shared" si="260"/>
        <v>280.19067313206529</v>
      </c>
      <c r="BO396" s="1">
        <f t="shared" si="260"/>
        <v>283.05862454982571</v>
      </c>
      <c r="BP396" s="1">
        <f t="shared" si="260"/>
        <v>285.95001305589608</v>
      </c>
      <c r="BQ396" s="1">
        <f t="shared" si="260"/>
        <v>288.86395790532799</v>
      </c>
      <c r="BR396" s="1">
        <f t="shared" si="260"/>
        <v>291.79957148229227</v>
      </c>
      <c r="BS396" s="1">
        <f t="shared" si="260"/>
        <v>294.75595957045533</v>
      </c>
      <c r="BT396" s="1">
        <f t="shared" si="261"/>
        <v>297.73222162536655</v>
      </c>
      <c r="BU396" s="1">
        <f t="shared" si="261"/>
        <v>300.72745104877214</v>
      </c>
      <c r="BV396" s="1">
        <f t="shared" si="261"/>
        <v>303.74073546477439</v>
      </c>
      <c r="BW396" s="1">
        <f t="shared" si="261"/>
        <v>306.77115699774976</v>
      </c>
      <c r="BX396" s="1">
        <f t="shared" si="261"/>
        <v>309.817792551943</v>
      </c>
      <c r="BY396" s="1">
        <f t="shared" si="261"/>
        <v>312.87971409265089</v>
      </c>
      <c r="BZ396" s="1">
        <f t="shared" si="261"/>
        <v>315.95598892891064</v>
      </c>
      <c r="CA396" s="1">
        <f t="shared" si="261"/>
        <v>319.04567999760656</v>
      </c>
      <c r="CB396" s="1">
        <f t="shared" si="261"/>
        <v>322.14784614890857</v>
      </c>
      <c r="CC396" s="1">
        <f t="shared" si="261"/>
        <v>325.26154243295565</v>
      </c>
      <c r="CD396" s="1">
        <f t="shared" si="262"/>
        <v>328.38582038769675</v>
      </c>
      <c r="CE396" s="1">
        <f t="shared" si="262"/>
        <v>331.51972832780115</v>
      </c>
      <c r="CF396" s="1">
        <f t="shared" si="262"/>
        <v>334.66231163455143</v>
      </c>
      <c r="CG396" s="1">
        <f t="shared" si="262"/>
        <v>337.81261304662956</v>
      </c>
      <c r="CH396" s="1">
        <f t="shared" si="262"/>
        <v>340.96967295170776</v>
      </c>
      <c r="CI396" s="1">
        <f t="shared" si="262"/>
        <v>344.13252967875576</v>
      </c>
      <c r="CJ396" s="1">
        <f t="shared" si="262"/>
        <v>347.30021979097529</v>
      </c>
      <c r="CK396" s="1">
        <f t="shared" si="262"/>
        <v>350.47177837927194</v>
      </c>
      <c r="CL396" s="1">
        <f t="shared" si="262"/>
        <v>353.64623935617624</v>
      </c>
      <c r="CM396" s="1">
        <f t="shared" si="262"/>
        <v>356.82263575012297</v>
      </c>
      <c r="CN396" s="1">
        <f t="shared" si="262"/>
        <v>0</v>
      </c>
    </row>
    <row r="397" spans="1:92" x14ac:dyDescent="0.25">
      <c r="A397" s="1">
        <v>-81</v>
      </c>
      <c r="B397" s="1">
        <f t="shared" si="254"/>
        <v>185.83317652098407</v>
      </c>
      <c r="C397" s="1">
        <f t="shared" si="254"/>
        <v>185.85970297179591</v>
      </c>
      <c r="D397" s="1">
        <f t="shared" si="254"/>
        <v>185.93927424401744</v>
      </c>
      <c r="E397" s="1">
        <f t="shared" si="254"/>
        <v>186.07186609946834</v>
      </c>
      <c r="F397" s="1">
        <f t="shared" si="254"/>
        <v>186.25743814938502</v>
      </c>
      <c r="G397" s="1">
        <f t="shared" si="254"/>
        <v>186.49593386672342</v>
      </c>
      <c r="H397" s="1">
        <f t="shared" si="254"/>
        <v>186.78728060337758</v>
      </c>
      <c r="I397" s="1">
        <f t="shared" si="254"/>
        <v>187.13138961230933</v>
      </c>
      <c r="J397" s="1">
        <f t="shared" si="254"/>
        <v>187.52815607458095</v>
      </c>
      <c r="K397" s="1">
        <f t="shared" si="254"/>
        <v>187.97745913128449</v>
      </c>
      <c r="L397" s="1">
        <f t="shared" si="255"/>
        <v>188.47916192035649</v>
      </c>
      <c r="M397" s="1">
        <f t="shared" si="255"/>
        <v>189.03311161826713</v>
      </c>
      <c r="N397" s="1">
        <f t="shared" si="255"/>
        <v>189.63913948657233</v>
      </c>
      <c r="O397" s="1">
        <f t="shared" si="255"/>
        <v>190.29706092331261</v>
      </c>
      <c r="P397" s="1">
        <f t="shared" si="255"/>
        <v>191.00667551924494</v>
      </c>
      <c r="Q397" s="1">
        <f t="shared" si="255"/>
        <v>191.76776711888925</v>
      </c>
      <c r="R397" s="1">
        <f t="shared" si="255"/>
        <v>192.58010388637135</v>
      </c>
      <c r="S397" s="1">
        <f t="shared" si="255"/>
        <v>193.44343837604265</v>
      </c>
      <c r="T397" s="1">
        <f t="shared" si="255"/>
        <v>194.35750760785416</v>
      </c>
      <c r="U397" s="1">
        <f t="shared" si="255"/>
        <v>195.32203314746323</v>
      </c>
      <c r="V397" s="1">
        <f t="shared" si="256"/>
        <v>196.33672119104688</v>
      </c>
      <c r="W397" s="1">
        <f t="shared" si="256"/>
        <v>197.40126265479745</v>
      </c>
      <c r="X397" s="1">
        <f t="shared" si="256"/>
        <v>198.51533326907278</v>
      </c>
      <c r="Y397" s="1">
        <f t="shared" si="256"/>
        <v>199.67859367717139</v>
      </c>
      <c r="Z397" s="1">
        <f t="shared" si="256"/>
        <v>200.89068953870435</v>
      </c>
      <c r="AA397" s="1">
        <f t="shared" si="256"/>
        <v>202.15125163753024</v>
      </c>
      <c r="AB397" s="1">
        <f t="shared" si="256"/>
        <v>203.45989599422251</v>
      </c>
      <c r="AC397" s="1">
        <f t="shared" si="256"/>
        <v>204.81622398303298</v>
      </c>
      <c r="AD397" s="1">
        <f t="shared" si="256"/>
        <v>206.21982245331722</v>
      </c>
      <c r="AE397" s="1">
        <f t="shared" si="256"/>
        <v>207.67026385538429</v>
      </c>
      <c r="AF397" s="1">
        <f t="shared" si="257"/>
        <v>209.16710637073217</v>
      </c>
      <c r="AG397" s="1">
        <f t="shared" si="257"/>
        <v>210.70989404663064</v>
      </c>
      <c r="AH397" s="1">
        <f t="shared" si="257"/>
        <v>212.29815693500828</v>
      </c>
      <c r="AI397" s="1">
        <f t="shared" si="257"/>
        <v>213.93141123560332</v>
      </c>
      <c r="AJ397" s="1">
        <f t="shared" si="257"/>
        <v>215.60915944333419</v>
      </c>
      <c r="AK397" s="1">
        <f t="shared" si="257"/>
        <v>217.33089049984414</v>
      </c>
      <c r="AL397" s="1">
        <f t="shared" si="257"/>
        <v>219.09607994917448</v>
      </c>
      <c r="AM397" s="1">
        <f t="shared" si="257"/>
        <v>220.90419009751932</v>
      </c>
      <c r="AN397" s="1">
        <f t="shared" si="257"/>
        <v>222.75467017701172</v>
      </c>
      <c r="AO397" s="1">
        <f t="shared" si="257"/>
        <v>224.64695651349362</v>
      </c>
      <c r="AP397" s="1">
        <f t="shared" si="258"/>
        <v>226.58047269821589</v>
      </c>
      <c r="AQ397" s="1">
        <f t="shared" si="258"/>
        <v>228.55462976341826</v>
      </c>
      <c r="AR397" s="1">
        <f t="shared" si="258"/>
        <v>230.56882636173458</v>
      </c>
      <c r="AS397" s="1">
        <f t="shared" si="258"/>
        <v>232.62244894936904</v>
      </c>
      <c r="AT397" s="1">
        <f t="shared" si="258"/>
        <v>234.71487197298759</v>
      </c>
      <c r="AU397" s="1">
        <f t="shared" si="258"/>
        <v>236.84545806026745</v>
      </c>
      <c r="AV397" s="1">
        <f t="shared" si="258"/>
        <v>239.01355821404698</v>
      </c>
      <c r="AW397" s="1">
        <f t="shared" si="258"/>
        <v>241.21851201001647</v>
      </c>
      <c r="AX397" s="1">
        <f t="shared" si="258"/>
        <v>243.45964779788983</v>
      </c>
      <c r="AY397" s="1">
        <f t="shared" si="258"/>
        <v>245.73628290599569</v>
      </c>
      <c r="AZ397" s="1">
        <f t="shared" si="259"/>
        <v>248.04772384922592</v>
      </c>
      <c r="BA397" s="1">
        <f t="shared" si="259"/>
        <v>250.39326654027769</v>
      </c>
      <c r="BB397" s="1">
        <f t="shared" si="259"/>
        <v>252.77219650412553</v>
      </c>
      <c r="BC397" s="1">
        <f t="shared" si="259"/>
        <v>255.18378909565732</v>
      </c>
      <c r="BD397" s="1">
        <f t="shared" si="259"/>
        <v>257.62730972040794</v>
      </c>
      <c r="BE397" s="1">
        <f t="shared" si="259"/>
        <v>260.10201405832436</v>
      </c>
      <c r="BF397" s="1">
        <f t="shared" si="259"/>
        <v>262.60714829049203</v>
      </c>
      <c r="BG397" s="1">
        <f t="shared" si="259"/>
        <v>265.14194932875625</v>
      </c>
      <c r="BH397" s="1">
        <f t="shared" si="259"/>
        <v>267.70564504816542</v>
      </c>
      <c r="BI397" s="1">
        <f t="shared" si="259"/>
        <v>270.29745452216844</v>
      </c>
      <c r="BJ397" s="1">
        <f t="shared" si="260"/>
        <v>272.91658826049206</v>
      </c>
      <c r="BK397" s="1">
        <f t="shared" si="260"/>
        <v>275.56224844962748</v>
      </c>
      <c r="BL397" s="1">
        <f t="shared" si="260"/>
        <v>278.23362919585202</v>
      </c>
      <c r="BM397" s="1">
        <f t="shared" si="260"/>
        <v>280.92991677071211</v>
      </c>
      <c r="BN397" s="1">
        <f t="shared" si="260"/>
        <v>283.65028985889296</v>
      </c>
      <c r="BO397" s="1">
        <f t="shared" si="260"/>
        <v>286.39391980839906</v>
      </c>
      <c r="BP397" s="1">
        <f t="shared" si="260"/>
        <v>289.15997088296962</v>
      </c>
      <c r="BQ397" s="1">
        <f t="shared" si="260"/>
        <v>291.94760051665196</v>
      </c>
      <c r="BR397" s="1">
        <f t="shared" si="260"/>
        <v>294.75595957045533</v>
      </c>
      <c r="BS397" s="1">
        <f t="shared" si="260"/>
        <v>297.5841925910068</v>
      </c>
      <c r="BT397" s="1">
        <f t="shared" si="261"/>
        <v>300.43143807113051</v>
      </c>
      <c r="BU397" s="1">
        <f t="shared" si="261"/>
        <v>303.29682871227141</v>
      </c>
      <c r="BV397" s="1">
        <f t="shared" si="261"/>
        <v>306.1794916886825</v>
      </c>
      <c r="BW397" s="1">
        <f t="shared" si="261"/>
        <v>309.07854891329617</v>
      </c>
      <c r="BX397" s="1">
        <f t="shared" si="261"/>
        <v>311.99311730519798</v>
      </c>
      <c r="BY397" s="1">
        <f t="shared" si="261"/>
        <v>314.92230905862181</v>
      </c>
      <c r="BZ397" s="1">
        <f t="shared" si="261"/>
        <v>317.86523191338375</v>
      </c>
      <c r="CA397" s="1">
        <f t="shared" si="261"/>
        <v>320.82098942667358</v>
      </c>
      <c r="CB397" s="1">
        <f t="shared" si="261"/>
        <v>323.78868124611955</v>
      </c>
      <c r="CC397" s="1">
        <f t="shared" si="261"/>
        <v>326.76740338404494</v>
      </c>
      <c r="CD397" s="1">
        <f t="shared" si="262"/>
        <v>329.75624849283093</v>
      </c>
      <c r="CE397" s="1">
        <f t="shared" si="262"/>
        <v>332.75430614130386</v>
      </c>
      <c r="CF397" s="1">
        <f t="shared" si="262"/>
        <v>335.76066309206101</v>
      </c>
      <c r="CG397" s="1">
        <f t="shared" si="262"/>
        <v>338.77440357965207</v>
      </c>
      <c r="CH397" s="1">
        <f t="shared" si="262"/>
        <v>341.79460958952978</v>
      </c>
      <c r="CI397" s="1">
        <f t="shared" si="262"/>
        <v>344.82036113768612</v>
      </c>
      <c r="CJ397" s="1">
        <f t="shared" si="262"/>
        <v>347.85073655088831</v>
      </c>
      <c r="CK397" s="1">
        <f t="shared" si="262"/>
        <v>350.88481274742969</v>
      </c>
      <c r="CL397" s="1">
        <f t="shared" si="262"/>
        <v>353.921665518309</v>
      </c>
      <c r="CM397" s="1">
        <f t="shared" si="262"/>
        <v>356.96036980875357</v>
      </c>
      <c r="CN397" s="1">
        <f t="shared" si="262"/>
        <v>0</v>
      </c>
    </row>
    <row r="398" spans="1:92" x14ac:dyDescent="0.25">
      <c r="A398" s="1">
        <v>-80</v>
      </c>
      <c r="B398" s="1">
        <f t="shared" ref="B398:K407" si="263">MOD(SIN(RADIANS($A398+60))*COS(RADIANS(B$387))*$C$2/$C$6,1)*360</f>
        <v>193.77821034372502</v>
      </c>
      <c r="C398" s="1">
        <f t="shared" si="263"/>
        <v>193.80352672740298</v>
      </c>
      <c r="D398" s="1">
        <f t="shared" si="263"/>
        <v>193.8794681668212</v>
      </c>
      <c r="E398" s="1">
        <f t="shared" si="263"/>
        <v>194.00601152948147</v>
      </c>
      <c r="F398" s="1">
        <f t="shared" si="263"/>
        <v>194.18311826904977</v>
      </c>
      <c r="G398" s="1">
        <f t="shared" si="263"/>
        <v>194.41073443709755</v>
      </c>
      <c r="H398" s="1">
        <f t="shared" si="263"/>
        <v>194.68879069953493</v>
      </c>
      <c r="I398" s="1">
        <f t="shared" si="263"/>
        <v>195.01720235773095</v>
      </c>
      <c r="J398" s="1">
        <f t="shared" si="263"/>
        <v>195.39586937431301</v>
      </c>
      <c r="K398" s="1">
        <f t="shared" si="263"/>
        <v>195.82467640363973</v>
      </c>
      <c r="L398" s="1">
        <f t="shared" ref="L398:U407" si="264">MOD(SIN(RADIANS($A398+60))*COS(RADIANS(L$387))*$C$2/$C$6,1)*360</f>
        <v>196.30349282693595</v>
      </c>
      <c r="M398" s="1">
        <f t="shared" si="264"/>
        <v>196.83217279208071</v>
      </c>
      <c r="N398" s="1">
        <f t="shared" si="264"/>
        <v>197.41055525803529</v>
      </c>
      <c r="O398" s="1">
        <f t="shared" si="264"/>
        <v>198.03846404389762</v>
      </c>
      <c r="P398" s="1">
        <f t="shared" si="264"/>
        <v>198.71570788256875</v>
      </c>
      <c r="Q398" s="1">
        <f t="shared" si="264"/>
        <v>199.44208047901483</v>
      </c>
      <c r="R398" s="1">
        <f t="shared" si="264"/>
        <v>200.21736057310662</v>
      </c>
      <c r="S398" s="1">
        <f t="shared" si="264"/>
        <v>201.04131200701698</v>
      </c>
      <c r="T398" s="1">
        <f t="shared" si="264"/>
        <v>201.91368379715732</v>
      </c>
      <c r="U398" s="1">
        <f t="shared" si="264"/>
        <v>202.83421021062966</v>
      </c>
      <c r="V398" s="1">
        <f t="shared" ref="V398:AE407" si="265">MOD(SIN(RADIANS($A398+60))*COS(RADIANS(V$387))*$C$2/$C$6,1)*360</f>
        <v>203.80261084617095</v>
      </c>
      <c r="W398" s="1">
        <f t="shared" si="265"/>
        <v>204.81859071956663</v>
      </c>
      <c r="X398" s="1">
        <f t="shared" si="265"/>
        <v>205.8818403535052</v>
      </c>
      <c r="Y398" s="1">
        <f t="shared" si="265"/>
        <v>206.99203587184823</v>
      </c>
      <c r="Z398" s="1">
        <f t="shared" si="265"/>
        <v>208.14883909828612</v>
      </c>
      <c r="AA398" s="1">
        <f t="shared" si="265"/>
        <v>209.35189765934993</v>
      </c>
      <c r="AB398" s="1">
        <f t="shared" si="265"/>
        <v>210.6008450917476</v>
      </c>
      <c r="AC398" s="1">
        <f t="shared" si="265"/>
        <v>211.89530095399243</v>
      </c>
      <c r="AD398" s="1">
        <f t="shared" si="265"/>
        <v>213.23487094228909</v>
      </c>
      <c r="AE398" s="1">
        <f t="shared" si="265"/>
        <v>214.61914701064256</v>
      </c>
      <c r="AF398" s="1">
        <f t="shared" ref="AF398:AO407" si="266">MOD(SIN(RADIANS($A398+60))*COS(RADIANS(AF$387))*$C$2/$C$6,1)*360</f>
        <v>216.04770749515239</v>
      </c>
      <c r="AG398" s="1">
        <f t="shared" si="266"/>
        <v>217.52011724245645</v>
      </c>
      <c r="AH398" s="1">
        <f t="shared" si="266"/>
        <v>219.0359277422821</v>
      </c>
      <c r="AI398" s="1">
        <f t="shared" si="266"/>
        <v>220.59467726406706</v>
      </c>
      <c r="AJ398" s="1">
        <f t="shared" si="266"/>
        <v>222.19589099760705</v>
      </c>
      <c r="AK398" s="1">
        <f t="shared" si="266"/>
        <v>223.83908119768759</v>
      </c>
      <c r="AL398" s="1">
        <f t="shared" si="266"/>
        <v>225.52374733265566</v>
      </c>
      <c r="AM398" s="1">
        <f t="shared" si="266"/>
        <v>227.249376236887</v>
      </c>
      <c r="AN398" s="1">
        <f t="shared" si="266"/>
        <v>229.0154422671007</v>
      </c>
      <c r="AO398" s="1">
        <f t="shared" si="266"/>
        <v>230.82140746247578</v>
      </c>
      <c r="AP398" s="1">
        <f t="shared" ref="AP398:AY407" si="267">MOD(SIN(RADIANS($A398+60))*COS(RADIANS(AP$387))*$C$2/$C$6,1)*360</f>
        <v>232.66672170851896</v>
      </c>
      <c r="AQ398" s="1">
        <f t="shared" si="267"/>
        <v>234.5508229046348</v>
      </c>
      <c r="AR398" s="1">
        <f t="shared" si="267"/>
        <v>236.47313713534737</v>
      </c>
      <c r="AS398" s="1">
        <f t="shared" si="267"/>
        <v>238.43307884512018</v>
      </c>
      <c r="AT398" s="1">
        <f t="shared" si="267"/>
        <v>240.4300510167219</v>
      </c>
      <c r="AU398" s="1">
        <f t="shared" si="267"/>
        <v>242.46344535308401</v>
      </c>
      <c r="AV398" s="1">
        <f t="shared" si="267"/>
        <v>244.53264246259383</v>
      </c>
      <c r="AW398" s="1">
        <f t="shared" si="267"/>
        <v>246.63701204776689</v>
      </c>
      <c r="AX398" s="1">
        <f t="shared" si="267"/>
        <v>248.7759130972421</v>
      </c>
      <c r="AY398" s="1">
        <f t="shared" si="267"/>
        <v>250.94869408103989</v>
      </c>
      <c r="AZ398" s="1">
        <f t="shared" ref="AZ398:BI407" si="268">MOD(SIN(RADIANS($A398+60))*COS(RADIANS(AZ$387))*$C$2/$C$6,1)*360</f>
        <v>253.1546931490243</v>
      </c>
      <c r="BA398" s="1">
        <f t="shared" si="268"/>
        <v>255.39323833250916</v>
      </c>
      <c r="BB398" s="1">
        <f t="shared" si="268"/>
        <v>257.66364774894646</v>
      </c>
      <c r="BC398" s="1">
        <f t="shared" si="268"/>
        <v>259.96522980963391</v>
      </c>
      <c r="BD398" s="1">
        <f t="shared" si="268"/>
        <v>262.29728343038005</v>
      </c>
      <c r="BE398" s="1">
        <f t="shared" si="268"/>
        <v>264.65909824506059</v>
      </c>
      <c r="BF398" s="1">
        <f t="shared" si="268"/>
        <v>267.04995482200388</v>
      </c>
      <c r="BG398" s="1">
        <f t="shared" si="268"/>
        <v>269.46912488313558</v>
      </c>
      <c r="BH398" s="1">
        <f t="shared" si="268"/>
        <v>271.91587152582025</v>
      </c>
      <c r="BI398" s="1">
        <f t="shared" si="268"/>
        <v>274.38944944732816</v>
      </c>
      <c r="BJ398" s="1">
        <f t="shared" ref="BJ398:BS407" si="269">MOD(SIN(RADIANS($A398+60))*COS(RADIANS(BJ$387))*$C$2/$C$6,1)*360</f>
        <v>276.88910517186252</v>
      </c>
      <c r="BK398" s="1">
        <f t="shared" si="269"/>
        <v>279.41407728007476</v>
      </c>
      <c r="BL398" s="1">
        <f t="shared" si="269"/>
        <v>281.96359664100095</v>
      </c>
      <c r="BM398" s="1">
        <f t="shared" si="269"/>
        <v>284.53688664634586</v>
      </c>
      <c r="BN398" s="1">
        <f t="shared" si="269"/>
        <v>287.13316344704589</v>
      </c>
      <c r="BO398" s="1">
        <f t="shared" si="269"/>
        <v>289.75163619203693</v>
      </c>
      <c r="BP398" s="1">
        <f t="shared" si="269"/>
        <v>292.39150726915494</v>
      </c>
      <c r="BQ398" s="1">
        <f t="shared" si="269"/>
        <v>295.05197254809696</v>
      </c>
      <c r="BR398" s="1">
        <f t="shared" si="269"/>
        <v>297.73222162536655</v>
      </c>
      <c r="BS398" s="1">
        <f t="shared" si="269"/>
        <v>300.43143807113051</v>
      </c>
      <c r="BT398" s="1">
        <f t="shared" ref="BT398:CC407" si="270">MOD(SIN(RADIANS($A398+60))*COS(RADIANS(BT$387))*$C$2/$C$6,1)*360</f>
        <v>303.14879967791165</v>
      </c>
      <c r="BU398" s="1">
        <f t="shared" si="270"/>
        <v>305.88347871104088</v>
      </c>
      <c r="BV398" s="1">
        <f t="shared" si="270"/>
        <v>308.63464216079313</v>
      </c>
      <c r="BW398" s="1">
        <f t="shared" si="270"/>
        <v>311.40145199613073</v>
      </c>
      <c r="BX398" s="1">
        <f t="shared" si="270"/>
        <v>314.18306541997498</v>
      </c>
      <c r="BY398" s="1">
        <f t="shared" si="270"/>
        <v>316.97863512593085</v>
      </c>
      <c r="BZ398" s="1">
        <f t="shared" si="270"/>
        <v>319.78730955638468</v>
      </c>
      <c r="CA398" s="1">
        <f t="shared" si="270"/>
        <v>322.60823316189681</v>
      </c>
      <c r="CB398" s="1">
        <f t="shared" si="270"/>
        <v>325.44054666180989</v>
      </c>
      <c r="CC398" s="1">
        <f t="shared" si="270"/>
        <v>328.28338730599478</v>
      </c>
      <c r="CD398" s="1">
        <f t="shared" ref="CD398:CN407" si="271">MOD(SIN(RADIANS($A398+60))*COS(RADIANS(CD$387))*$C$2/$C$6,1)*360</f>
        <v>331.13588913765199</v>
      </c>
      <c r="CE398" s="1">
        <f t="shared" si="271"/>
        <v>333.99718325709085</v>
      </c>
      <c r="CF398" s="1">
        <f t="shared" si="271"/>
        <v>336.8663980864045</v>
      </c>
      <c r="CG398" s="1">
        <f t="shared" si="271"/>
        <v>339.74265963496123</v>
      </c>
      <c r="CH398" s="1">
        <f t="shared" si="271"/>
        <v>342.62509176563043</v>
      </c>
      <c r="CI398" s="1">
        <f t="shared" si="271"/>
        <v>345.5128164616624</v>
      </c>
      <c r="CJ398" s="1">
        <f t="shared" si="271"/>
        <v>348.40495409414052</v>
      </c>
      <c r="CK398" s="1">
        <f t="shared" si="271"/>
        <v>351.30062368992532</v>
      </c>
      <c r="CL398" s="1">
        <f t="shared" si="271"/>
        <v>354.19894320000702</v>
      </c>
      <c r="CM398" s="1">
        <f t="shared" si="271"/>
        <v>357.09902976818603</v>
      </c>
      <c r="CN398" s="1">
        <f t="shared" si="271"/>
        <v>0</v>
      </c>
    </row>
    <row r="399" spans="1:92" x14ac:dyDescent="0.25">
      <c r="A399" s="1">
        <v>-79</v>
      </c>
      <c r="B399" s="1">
        <f t="shared" si="263"/>
        <v>201.77387693382187</v>
      </c>
      <c r="C399" s="1">
        <f t="shared" si="263"/>
        <v>201.79797553875028</v>
      </c>
      <c r="D399" s="1">
        <f t="shared" si="263"/>
        <v>201.87026401286701</v>
      </c>
      <c r="E399" s="1">
        <f t="shared" si="263"/>
        <v>201.99072033640255</v>
      </c>
      <c r="F399" s="1">
        <f t="shared" si="263"/>
        <v>202.15930781719393</v>
      </c>
      <c r="G399" s="1">
        <f t="shared" si="263"/>
        <v>202.37597510186129</v>
      </c>
      <c r="H399" s="1">
        <f t="shared" si="263"/>
        <v>202.6406561914508</v>
      </c>
      <c r="I399" s="1">
        <f t="shared" si="263"/>
        <v>202.95327046153866</v>
      </c>
      <c r="J399" s="1">
        <f t="shared" si="263"/>
        <v>203.31372268678973</v>
      </c>
      <c r="K399" s="1">
        <f t="shared" si="263"/>
        <v>203.72190306996444</v>
      </c>
      <c r="L399" s="1">
        <f t="shared" si="264"/>
        <v>204.17768727536401</v>
      </c>
      <c r="M399" s="1">
        <f t="shared" si="264"/>
        <v>204.68093646670408</v>
      </c>
      <c r="N399" s="1">
        <f t="shared" si="264"/>
        <v>205.23149734940597</v>
      </c>
      <c r="O399" s="1">
        <f t="shared" si="264"/>
        <v>205.82920221729137</v>
      </c>
      <c r="P399" s="1">
        <f t="shared" si="264"/>
        <v>206.47386900366746</v>
      </c>
      <c r="Q399" s="1">
        <f t="shared" si="264"/>
        <v>207.16530133678606</v>
      </c>
      <c r="R399" s="1">
        <f t="shared" si="264"/>
        <v>207.90328859966044</v>
      </c>
      <c r="S399" s="1">
        <f t="shared" si="264"/>
        <v>208.68760599422129</v>
      </c>
      <c r="T399" s="1">
        <f t="shared" si="264"/>
        <v>209.51801460979235</v>
      </c>
      <c r="U399" s="1">
        <f t="shared" si="264"/>
        <v>210.39426149586504</v>
      </c>
      <c r="V399" s="1">
        <f t="shared" si="265"/>
        <v>211.31607973914942</v>
      </c>
      <c r="W399" s="1">
        <f t="shared" si="265"/>
        <v>212.28318854487864</v>
      </c>
      <c r="X399" s="1">
        <f t="shared" si="265"/>
        <v>213.29529332234208</v>
      </c>
      <c r="Y399" s="1">
        <f t="shared" si="265"/>
        <v>214.35208577461987</v>
      </c>
      <c r="Z399" s="1">
        <f t="shared" si="265"/>
        <v>215.45324399249381</v>
      </c>
      <c r="AA399" s="1">
        <f t="shared" si="265"/>
        <v>216.59843255250345</v>
      </c>
      <c r="AB399" s="1">
        <f t="shared" si="265"/>
        <v>217.78730261911974</v>
      </c>
      <c r="AC399" s="1">
        <f t="shared" si="265"/>
        <v>219.01949205100368</v>
      </c>
      <c r="AD399" s="1">
        <f t="shared" si="265"/>
        <v>220.29462551131763</v>
      </c>
      <c r="AE399" s="1">
        <f t="shared" si="265"/>
        <v>221.61231458205728</v>
      </c>
      <c r="AF399" s="1">
        <f t="shared" si="266"/>
        <v>222.97215788236676</v>
      </c>
      <c r="AG399" s="1">
        <f t="shared" si="266"/>
        <v>224.37374119080386</v>
      </c>
      <c r="AH399" s="1">
        <f t="shared" si="266"/>
        <v>225.81663757151526</v>
      </c>
      <c r="AI399" s="1">
        <f t="shared" si="266"/>
        <v>227.3004075042858</v>
      </c>
      <c r="AJ399" s="1">
        <f t="shared" si="266"/>
        <v>228.82459901842043</v>
      </c>
      <c r="AK399" s="1">
        <f t="shared" si="266"/>
        <v>230.38874783041857</v>
      </c>
      <c r="AL399" s="1">
        <f t="shared" si="266"/>
        <v>231.99237748539997</v>
      </c>
      <c r="AM399" s="1">
        <f t="shared" si="266"/>
        <v>233.63499950223709</v>
      </c>
      <c r="AN399" s="1">
        <f t="shared" si="266"/>
        <v>235.31611352235103</v>
      </c>
      <c r="AO399" s="1">
        <f t="shared" si="266"/>
        <v>237.03520746212598</v>
      </c>
      <c r="AP399" s="1">
        <f t="shared" si="267"/>
        <v>238.79175766889469</v>
      </c>
      <c r="AQ399" s="1">
        <f t="shared" si="267"/>
        <v>240.58522908044799</v>
      </c>
      <c r="AR399" s="1">
        <f t="shared" si="267"/>
        <v>242.41507538802034</v>
      </c>
      <c r="AS399" s="1">
        <f t="shared" si="267"/>
        <v>244.28073920270018</v>
      </c>
      <c r="AT399" s="1">
        <f t="shared" si="267"/>
        <v>246.18165222521654</v>
      </c>
      <c r="AU399" s="1">
        <f t="shared" si="267"/>
        <v>248.11723541904823</v>
      </c>
      <c r="AV399" s="1">
        <f t="shared" si="267"/>
        <v>250.08689918680392</v>
      </c>
      <c r="AW399" s="1">
        <f t="shared" si="267"/>
        <v>252.09004354981946</v>
      </c>
      <c r="AX399" s="1">
        <f t="shared" si="267"/>
        <v>254.12605833091689</v>
      </c>
      <c r="AY399" s="1">
        <f t="shared" si="267"/>
        <v>256.19432334027067</v>
      </c>
      <c r="AZ399" s="1">
        <f t="shared" si="268"/>
        <v>258.29420856432313</v>
      </c>
      <c r="BA399" s="1">
        <f t="shared" si="268"/>
        <v>260.42507435769306</v>
      </c>
      <c r="BB399" s="1">
        <f t="shared" si="268"/>
        <v>262.58627163801759</v>
      </c>
      <c r="BC399" s="1">
        <f t="shared" si="268"/>
        <v>264.77714208366916</v>
      </c>
      <c r="BD399" s="1">
        <f t="shared" si="268"/>
        <v>266.99701833428657</v>
      </c>
      <c r="BE399" s="1">
        <f t="shared" si="268"/>
        <v>269.24522419405946</v>
      </c>
      <c r="BF399" s="1">
        <f t="shared" si="268"/>
        <v>271.52107483770413</v>
      </c>
      <c r="BG399" s="1">
        <f t="shared" si="268"/>
        <v>273.82387701906782</v>
      </c>
      <c r="BH399" s="1">
        <f t="shared" si="268"/>
        <v>276.15292928229832</v>
      </c>
      <c r="BI399" s="1">
        <f t="shared" si="268"/>
        <v>278.50752217551428</v>
      </c>
      <c r="BJ399" s="1">
        <f t="shared" si="269"/>
        <v>280.88693846691092</v>
      </c>
      <c r="BK399" s="1">
        <f t="shared" si="269"/>
        <v>283.29045336323594</v>
      </c>
      <c r="BL399" s="1">
        <f t="shared" si="269"/>
        <v>285.71733473056861</v>
      </c>
      <c r="BM399" s="1">
        <f t="shared" si="269"/>
        <v>288.16684331733472</v>
      </c>
      <c r="BN399" s="1">
        <f t="shared" si="269"/>
        <v>290.63823297948977</v>
      </c>
      <c r="BO399" s="1">
        <f t="shared" si="269"/>
        <v>293.13075090780183</v>
      </c>
      <c r="BP399" s="1">
        <f t="shared" si="269"/>
        <v>295.64363785716426</v>
      </c>
      <c r="BQ399" s="1">
        <f t="shared" si="269"/>
        <v>298.17612837786953</v>
      </c>
      <c r="BR399" s="1">
        <f t="shared" si="269"/>
        <v>300.72745104877214</v>
      </c>
      <c r="BS399" s="1">
        <f t="shared" si="269"/>
        <v>303.29682871227141</v>
      </c>
      <c r="BT399" s="1">
        <f t="shared" si="270"/>
        <v>305.88347871104082</v>
      </c>
      <c r="BU399" s="1">
        <f t="shared" si="270"/>
        <v>308.48661312643338</v>
      </c>
      <c r="BV399" s="1">
        <f t="shared" si="270"/>
        <v>311.10543901848905</v>
      </c>
      <c r="BW399" s="1">
        <f t="shared" si="270"/>
        <v>313.73915866747194</v>
      </c>
      <c r="BX399" s="1">
        <f t="shared" si="270"/>
        <v>316.38696981686354</v>
      </c>
      <c r="BY399" s="1">
        <f t="shared" si="270"/>
        <v>319.04806591773786</v>
      </c>
      <c r="BZ399" s="1">
        <f t="shared" si="270"/>
        <v>321.7216363744439</v>
      </c>
      <c r="CA399" s="1">
        <f t="shared" si="270"/>
        <v>324.40686679152111</v>
      </c>
      <c r="CB399" s="1">
        <f t="shared" si="270"/>
        <v>327.10293922177203</v>
      </c>
      <c r="CC399" s="1">
        <f t="shared" si="270"/>
        <v>329.80903241541699</v>
      </c>
      <c r="CD399" s="1">
        <f t="shared" si="271"/>
        <v>332.5243220702547</v>
      </c>
      <c r="CE399" s="1">
        <f t="shared" si="271"/>
        <v>335.24798108275269</v>
      </c>
      <c r="CF399" s="1">
        <f t="shared" si="271"/>
        <v>337.97917979999102</v>
      </c>
      <c r="CG399" s="1">
        <f t="shared" si="271"/>
        <v>340.7170862723828</v>
      </c>
      <c r="CH399" s="1">
        <f t="shared" si="271"/>
        <v>343.46086650709378</v>
      </c>
      <c r="CI399" s="1">
        <f t="shared" si="271"/>
        <v>346.20968472208489</v>
      </c>
      <c r="CJ399" s="1">
        <f t="shared" si="271"/>
        <v>348.9627036006994</v>
      </c>
      <c r="CK399" s="1">
        <f t="shared" si="271"/>
        <v>351.7190845467178</v>
      </c>
      <c r="CL399" s="1">
        <f t="shared" si="271"/>
        <v>354.4779879398024</v>
      </c>
      <c r="CM399" s="1">
        <f t="shared" si="271"/>
        <v>357.2385733912534</v>
      </c>
      <c r="CN399" s="1">
        <f t="shared" si="271"/>
        <v>0</v>
      </c>
    </row>
    <row r="400" spans="1:92" x14ac:dyDescent="0.25">
      <c r="A400" s="1">
        <v>-78</v>
      </c>
      <c r="B400" s="1">
        <f t="shared" si="263"/>
        <v>209.81774073377557</v>
      </c>
      <c r="C400" s="1">
        <f t="shared" si="263"/>
        <v>209.84061421928592</v>
      </c>
      <c r="D400" s="1">
        <f t="shared" si="263"/>
        <v>209.90922770833174</v>
      </c>
      <c r="E400" s="1">
        <f t="shared" si="263"/>
        <v>210.0235603005795</v>
      </c>
      <c r="F400" s="1">
        <f t="shared" si="263"/>
        <v>210.18357716921415</v>
      </c>
      <c r="G400" s="1">
        <f t="shared" si="263"/>
        <v>210.38922957154733</v>
      </c>
      <c r="H400" s="1">
        <f t="shared" si="263"/>
        <v>210.64045486386507</v>
      </c>
      <c r="I400" s="1">
        <f t="shared" si="263"/>
        <v>210.93717652050969</v>
      </c>
      <c r="J400" s="1">
        <f t="shared" si="263"/>
        <v>211.27930415719015</v>
      </c>
      <c r="K400" s="1">
        <f t="shared" si="263"/>
        <v>211.66673355851404</v>
      </c>
      <c r="L400" s="1">
        <f t="shared" si="264"/>
        <v>212.09934670973266</v>
      </c>
      <c r="M400" s="1">
        <f t="shared" si="264"/>
        <v>212.57701183268929</v>
      </c>
      <c r="N400" s="1">
        <f t="shared" si="264"/>
        <v>213.09958342596025</v>
      </c>
      <c r="O400" s="1">
        <f t="shared" si="264"/>
        <v>213.66690230917595</v>
      </c>
      <c r="P400" s="1">
        <f t="shared" si="264"/>
        <v>214.27879567150879</v>
      </c>
      <c r="Q400" s="1">
        <f t="shared" si="264"/>
        <v>214.9350771243131</v>
      </c>
      <c r="R400" s="1">
        <f t="shared" si="264"/>
        <v>215.63554675790084</v>
      </c>
      <c r="S400" s="1">
        <f t="shared" si="264"/>
        <v>216.37999120243592</v>
      </c>
      <c r="T400" s="1">
        <f t="shared" si="264"/>
        <v>217.16818369292903</v>
      </c>
      <c r="U400" s="1">
        <f t="shared" si="264"/>
        <v>217.99988413831218</v>
      </c>
      <c r="V400" s="1">
        <f t="shared" si="265"/>
        <v>218.87483919457279</v>
      </c>
      <c r="W400" s="1">
        <f t="shared" si="265"/>
        <v>219.79278234192486</v>
      </c>
      <c r="X400" s="1">
        <f t="shared" si="265"/>
        <v>220.75343396599345</v>
      </c>
      <c r="Y400" s="1">
        <f t="shared" si="265"/>
        <v>221.75650144298766</v>
      </c>
      <c r="Z400" s="1">
        <f t="shared" si="265"/>
        <v>222.80167922883723</v>
      </c>
      <c r="AA400" s="1">
        <f t="shared" si="265"/>
        <v>223.88864895226376</v>
      </c>
      <c r="AB400" s="1">
        <f t="shared" si="265"/>
        <v>225.01707951175956</v>
      </c>
      <c r="AC400" s="1">
        <f t="shared" si="265"/>
        <v>226.18662717644509</v>
      </c>
      <c r="AD400" s="1">
        <f t="shared" si="265"/>
        <v>227.39693569077184</v>
      </c>
      <c r="AE400" s="1">
        <f t="shared" si="265"/>
        <v>228.64763638304197</v>
      </c>
      <c r="AF400" s="1">
        <f t="shared" si="266"/>
        <v>229.93834827770874</v>
      </c>
      <c r="AG400" s="1">
        <f t="shared" si="266"/>
        <v>231.26867821142562</v>
      </c>
      <c r="AH400" s="1">
        <f t="shared" si="266"/>
        <v>232.63822095280761</v>
      </c>
      <c r="AI400" s="1">
        <f t="shared" si="266"/>
        <v>234.0465593258686</v>
      </c>
      <c r="AJ400" s="1">
        <f t="shared" si="266"/>
        <v>235.4932643370974</v>
      </c>
      <c r="AK400" s="1">
        <f t="shared" si="266"/>
        <v>236.97789530613287</v>
      </c>
      <c r="AL400" s="1">
        <f t="shared" si="266"/>
        <v>238.50000000000003</v>
      </c>
      <c r="AM400" s="1">
        <f t="shared" si="266"/>
        <v>240.05911477086411</v>
      </c>
      <c r="AN400" s="1">
        <f t="shared" si="266"/>
        <v>241.65476469726238</v>
      </c>
      <c r="AO400" s="1">
        <f t="shared" si="266"/>
        <v>243.28646372876995</v>
      </c>
      <c r="AP400" s="1">
        <f t="shared" si="267"/>
        <v>244.95371483405512</v>
      </c>
      <c r="AQ400" s="1">
        <f t="shared" si="267"/>
        <v>246.65601015228029</v>
      </c>
      <c r="AR400" s="1">
        <f t="shared" si="267"/>
        <v>248.39283114780088</v>
      </c>
      <c r="AS400" s="1">
        <f t="shared" si="267"/>
        <v>250.16364876811681</v>
      </c>
      <c r="AT400" s="1">
        <f t="shared" si="267"/>
        <v>251.96792360502656</v>
      </c>
      <c r="AU400" s="1">
        <f t="shared" si="267"/>
        <v>253.8051060589365</v>
      </c>
      <c r="AV400" s="1">
        <f t="shared" si="267"/>
        <v>255.67463650627391</v>
      </c>
      <c r="AW400" s="1">
        <f t="shared" si="267"/>
        <v>257.57594546995398</v>
      </c>
      <c r="AX400" s="1">
        <f t="shared" si="267"/>
        <v>259.508453792848</v>
      </c>
      <c r="AY400" s="1">
        <f t="shared" si="267"/>
        <v>261.47157281420021</v>
      </c>
      <c r="AZ400" s="1">
        <f t="shared" si="268"/>
        <v>263.46470454893944</v>
      </c>
      <c r="BA400" s="1">
        <f t="shared" si="268"/>
        <v>265.48724186983156</v>
      </c>
      <c r="BB400" s="1">
        <f t="shared" si="268"/>
        <v>267.53856869241577</v>
      </c>
      <c r="BC400" s="1">
        <f t="shared" si="268"/>
        <v>269.61806016267025</v>
      </c>
      <c r="BD400" s="1">
        <f t="shared" si="268"/>
        <v>271.72508284734869</v>
      </c>
      <c r="BE400" s="1">
        <f t="shared" si="268"/>
        <v>273.85899492693011</v>
      </c>
      <c r="BF400" s="1">
        <f t="shared" si="268"/>
        <v>276.01914639112351</v>
      </c>
      <c r="BG400" s="1">
        <f t="shared" si="268"/>
        <v>278.20487923686693</v>
      </c>
      <c r="BH400" s="1">
        <f t="shared" si="268"/>
        <v>280.41552766876191</v>
      </c>
      <c r="BI400" s="1">
        <f t="shared" si="268"/>
        <v>282.65041830188113</v>
      </c>
      <c r="BJ400" s="1">
        <f t="shared" si="269"/>
        <v>284.90887036688781</v>
      </c>
      <c r="BK400" s="1">
        <f t="shared" si="269"/>
        <v>287.19019591740476</v>
      </c>
      <c r="BL400" s="1">
        <f t="shared" si="269"/>
        <v>289.49370003956977</v>
      </c>
      <c r="BM400" s="1">
        <f t="shared" si="269"/>
        <v>291.81868106371257</v>
      </c>
      <c r="BN400" s="1">
        <f t="shared" si="269"/>
        <v>294.16443077809066</v>
      </c>
      <c r="BO400" s="1">
        <f t="shared" si="269"/>
        <v>296.53023464461722</v>
      </c>
      <c r="BP400" s="1">
        <f t="shared" si="269"/>
        <v>298.91537201651636</v>
      </c>
      <c r="BQ400" s="1">
        <f t="shared" si="269"/>
        <v>301.31911635783945</v>
      </c>
      <c r="BR400" s="1">
        <f t="shared" si="269"/>
        <v>303.74073546477439</v>
      </c>
      <c r="BS400" s="1">
        <f t="shared" si="269"/>
        <v>306.17949168868245</v>
      </c>
      <c r="BT400" s="1">
        <f t="shared" si="270"/>
        <v>308.63464216079313</v>
      </c>
      <c r="BU400" s="1">
        <f t="shared" si="270"/>
        <v>311.10543901848905</v>
      </c>
      <c r="BV400" s="1">
        <f t="shared" si="270"/>
        <v>313.59112963311219</v>
      </c>
      <c r="BW400" s="1">
        <f t="shared" si="270"/>
        <v>316.09095683922192</v>
      </c>
      <c r="BX400" s="1">
        <f t="shared" si="270"/>
        <v>318.60415916523488</v>
      </c>
      <c r="BY400" s="1">
        <f t="shared" si="270"/>
        <v>321.12997106537659</v>
      </c>
      <c r="BZ400" s="1">
        <f t="shared" si="270"/>
        <v>323.66762315287423</v>
      </c>
      <c r="CA400" s="1">
        <f t="shared" si="270"/>
        <v>326.21634243431913</v>
      </c>
      <c r="CB400" s="1">
        <f t="shared" si="270"/>
        <v>328.77535254512816</v>
      </c>
      <c r="CC400" s="1">
        <f t="shared" si="270"/>
        <v>331.34387398603189</v>
      </c>
      <c r="CD400" s="1">
        <f t="shared" si="271"/>
        <v>333.92112436051764</v>
      </c>
      <c r="CE400" s="1">
        <f t="shared" si="271"/>
        <v>336.50631861315492</v>
      </c>
      <c r="CF400" s="1">
        <f t="shared" si="271"/>
        <v>339.09866926873104</v>
      </c>
      <c r="CG400" s="1">
        <f t="shared" si="271"/>
        <v>341.69738667212357</v>
      </c>
      <c r="CH400" s="1">
        <f t="shared" si="271"/>
        <v>344.30167922883726</v>
      </c>
      <c r="CI400" s="1">
        <f t="shared" si="271"/>
        <v>346.91075364613084</v>
      </c>
      <c r="CJ400" s="1">
        <f t="shared" si="271"/>
        <v>349.52381517466222</v>
      </c>
      <c r="CK400" s="1">
        <f t="shared" si="271"/>
        <v>352.14006785057643</v>
      </c>
      <c r="CL400" s="1">
        <f t="shared" si="271"/>
        <v>354.75871473796423</v>
      </c>
      <c r="CM400" s="1">
        <f t="shared" si="271"/>
        <v>357.37895817161632</v>
      </c>
      <c r="CN400" s="1">
        <f t="shared" si="271"/>
        <v>0</v>
      </c>
    </row>
    <row r="401" spans="1:92" x14ac:dyDescent="0.25">
      <c r="A401" s="1">
        <v>-77</v>
      </c>
      <c r="B401" s="1">
        <f t="shared" si="263"/>
        <v>217.90735150474993</v>
      </c>
      <c r="C401" s="1">
        <f t="shared" si="263"/>
        <v>217.92899290335697</v>
      </c>
      <c r="D401" s="1">
        <f t="shared" si="263"/>
        <v>217.99391050699839</v>
      </c>
      <c r="E401" s="1">
        <f t="shared" si="263"/>
        <v>218.10208454114326</v>
      </c>
      <c r="F401" s="1">
        <f t="shared" si="263"/>
        <v>218.25348205493285</v>
      </c>
      <c r="G401" s="1">
        <f t="shared" si="263"/>
        <v>218.44805693121782</v>
      </c>
      <c r="H401" s="1">
        <f t="shared" si="263"/>
        <v>218.68574990060606</v>
      </c>
      <c r="I401" s="1">
        <f t="shared" si="263"/>
        <v>218.96648855951648</v>
      </c>
      <c r="J401" s="1">
        <f t="shared" si="263"/>
        <v>219.29018739223389</v>
      </c>
      <c r="K401" s="1">
        <f t="shared" si="263"/>
        <v>219.65674779695829</v>
      </c>
      <c r="L401" s="1">
        <f t="shared" si="264"/>
        <v>220.06605811583933</v>
      </c>
      <c r="M401" s="1">
        <f t="shared" si="264"/>
        <v>220.51799366898874</v>
      </c>
      <c r="N401" s="1">
        <f t="shared" si="264"/>
        <v>221.01241679245911</v>
      </c>
      <c r="O401" s="1">
        <f t="shared" si="264"/>
        <v>221.54917688017755</v>
      </c>
      <c r="P401" s="1">
        <f t="shared" si="264"/>
        <v>222.1281104298215</v>
      </c>
      <c r="Q401" s="1">
        <f t="shared" si="264"/>
        <v>222.74904109262343</v>
      </c>
      <c r="R401" s="1">
        <f t="shared" si="264"/>
        <v>223.41177972708849</v>
      </c>
      <c r="S401" s="1">
        <f t="shared" si="264"/>
        <v>224.1161244566085</v>
      </c>
      <c r="T401" s="1">
        <f t="shared" si="264"/>
        <v>224.86186073095567</v>
      </c>
      <c r="U401" s="1">
        <f t="shared" si="264"/>
        <v>225.64876139163678</v>
      </c>
      <c r="V401" s="1">
        <f t="shared" si="265"/>
        <v>226.47658674108763</v>
      </c>
      <c r="W401" s="1">
        <f t="shared" si="265"/>
        <v>227.34508461568743</v>
      </c>
      <c r="X401" s="1">
        <f t="shared" si="265"/>
        <v>228.25399046257041</v>
      </c>
      <c r="Y401" s="1">
        <f t="shared" si="265"/>
        <v>229.2030274202107</v>
      </c>
      <c r="Z401" s="1">
        <f t="shared" si="265"/>
        <v>230.19190640275755</v>
      </c>
      <c r="AA401" s="1">
        <f t="shared" si="265"/>
        <v>231.22032618809337</v>
      </c>
      <c r="AB401" s="1">
        <f t="shared" si="265"/>
        <v>232.28797350958897</v>
      </c>
      <c r="AC401" s="1">
        <f t="shared" si="265"/>
        <v>233.39452315152769</v>
      </c>
      <c r="AD401" s="1">
        <f t="shared" si="265"/>
        <v>234.53963804816931</v>
      </c>
      <c r="AE401" s="1">
        <f t="shared" si="265"/>
        <v>235.7229693864233</v>
      </c>
      <c r="AF401" s="1">
        <f t="shared" si="266"/>
        <v>236.94415671210078</v>
      </c>
      <c r="AG401" s="1">
        <f t="shared" si="266"/>
        <v>238.20282803971244</v>
      </c>
      <c r="AH401" s="1">
        <f t="shared" si="266"/>
        <v>239.49859996577896</v>
      </c>
      <c r="AI401" s="1">
        <f t="shared" si="266"/>
        <v>240.83107778561913</v>
      </c>
      <c r="AJ401" s="1">
        <f t="shared" si="266"/>
        <v>242.19985561358112</v>
      </c>
      <c r="AK401" s="1">
        <f t="shared" si="266"/>
        <v>243.60451650667875</v>
      </c>
      <c r="AL401" s="1">
        <f t="shared" si="266"/>
        <v>245.04463259159692</v>
      </c>
      <c r="AM401" s="1">
        <f t="shared" si="266"/>
        <v>246.51976519502526</v>
      </c>
      <c r="AN401" s="1">
        <f t="shared" si="266"/>
        <v>248.02946497728294</v>
      </c>
      <c r="AO401" s="1">
        <f t="shared" si="266"/>
        <v>249.57327206919149</v>
      </c>
      <c r="AP401" s="1">
        <f t="shared" si="267"/>
        <v>251.15071621215549</v>
      </c>
      <c r="AQ401" s="1">
        <f t="shared" si="267"/>
        <v>252.76131690140792</v>
      </c>
      <c r="AR401" s="1">
        <f t="shared" si="267"/>
        <v>254.40458353237665</v>
      </c>
      <c r="AS401" s="1">
        <f t="shared" si="267"/>
        <v>256.0800155501272</v>
      </c>
      <c r="AT401" s="1">
        <f t="shared" si="267"/>
        <v>257.78710260183669</v>
      </c>
      <c r="AU401" s="1">
        <f t="shared" si="267"/>
        <v>259.52532469225218</v>
      </c>
      <c r="AV401" s="1">
        <f t="shared" si="267"/>
        <v>261.29415234208648</v>
      </c>
      <c r="AW401" s="1">
        <f t="shared" si="267"/>
        <v>263.0930467493024</v>
      </c>
      <c r="AX401" s="1">
        <f t="shared" si="267"/>
        <v>264.92145995323722</v>
      </c>
      <c r="AY401" s="1">
        <f t="shared" si="267"/>
        <v>266.77883500151682</v>
      </c>
      <c r="AZ401" s="1">
        <f t="shared" si="268"/>
        <v>268.66460611970854</v>
      </c>
      <c r="BA401" s="1">
        <f t="shared" si="268"/>
        <v>270.57819888366214</v>
      </c>
      <c r="BB401" s="1">
        <f t="shared" si="268"/>
        <v>272.51903039448416</v>
      </c>
      <c r="BC401" s="1">
        <f t="shared" si="268"/>
        <v>274.48650945609518</v>
      </c>
      <c r="BD401" s="1">
        <f t="shared" si="268"/>
        <v>276.48003675531373</v>
      </c>
      <c r="BE401" s="1">
        <f t="shared" si="268"/>
        <v>278.49900504441263</v>
      </c>
      <c r="BF401" s="1">
        <f t="shared" si="268"/>
        <v>280.54279932609285</v>
      </c>
      <c r="BG401" s="1">
        <f t="shared" si="268"/>
        <v>282.61079704081754</v>
      </c>
      <c r="BH401" s="1">
        <f t="shared" si="268"/>
        <v>284.70236825644963</v>
      </c>
      <c r="BI401" s="1">
        <f t="shared" si="268"/>
        <v>286.81687586013538</v>
      </c>
      <c r="BJ401" s="1">
        <f t="shared" si="269"/>
        <v>288.95367575237498</v>
      </c>
      <c r="BK401" s="1">
        <f t="shared" si="269"/>
        <v>291.11211704322153</v>
      </c>
      <c r="BL401" s="1">
        <f t="shared" si="269"/>
        <v>293.29154225054867</v>
      </c>
      <c r="BM401" s="1">
        <f t="shared" si="269"/>
        <v>295.49128750032565</v>
      </c>
      <c r="BN401" s="1">
        <f t="shared" si="269"/>
        <v>297.71068272883997</v>
      </c>
      <c r="BO401" s="1">
        <f t="shared" si="269"/>
        <v>299.94905188680519</v>
      </c>
      <c r="BP401" s="1">
        <f t="shared" si="269"/>
        <v>302.20571314529235</v>
      </c>
      <c r="BQ401" s="1">
        <f t="shared" si="269"/>
        <v>304.47997910342121</v>
      </c>
      <c r="BR401" s="1">
        <f t="shared" si="269"/>
        <v>306.77115699774976</v>
      </c>
      <c r="BS401" s="1">
        <f t="shared" si="269"/>
        <v>309.07854891329617</v>
      </c>
      <c r="BT401" s="1">
        <f t="shared" si="270"/>
        <v>311.40145199613067</v>
      </c>
      <c r="BU401" s="1">
        <f t="shared" si="270"/>
        <v>313.73915866747194</v>
      </c>
      <c r="BV401" s="1">
        <f t="shared" si="270"/>
        <v>316.09095683922192</v>
      </c>
      <c r="BW401" s="1">
        <f t="shared" si="270"/>
        <v>318.45613013087512</v>
      </c>
      <c r="BX401" s="1">
        <f t="shared" si="270"/>
        <v>320.83395808773497</v>
      </c>
      <c r="BY401" s="1">
        <f t="shared" si="270"/>
        <v>323.22371640037125</v>
      </c>
      <c r="BZ401" s="1">
        <f t="shared" si="270"/>
        <v>325.62467712525182</v>
      </c>
      <c r="CA401" s="1">
        <f t="shared" si="270"/>
        <v>328.03610890648133</v>
      </c>
      <c r="CB401" s="1">
        <f t="shared" si="270"/>
        <v>330.45727719857899</v>
      </c>
      <c r="CC401" s="1">
        <f t="shared" si="270"/>
        <v>332.8874444902288</v>
      </c>
      <c r="CD401" s="1">
        <f t="shared" si="271"/>
        <v>335.32587052893211</v>
      </c>
      <c r="CE401" s="1">
        <f t="shared" si="271"/>
        <v>337.77181254649599</v>
      </c>
      <c r="CF401" s="1">
        <f t="shared" si="271"/>
        <v>340.22452548528747</v>
      </c>
      <c r="CG401" s="1">
        <f t="shared" si="271"/>
        <v>342.68326222518544</v>
      </c>
      <c r="CH401" s="1">
        <f t="shared" si="271"/>
        <v>345.14727381116063</v>
      </c>
      <c r="CI401" s="1">
        <f t="shared" si="271"/>
        <v>347.61580968141453</v>
      </c>
      <c r="CJ401" s="1">
        <f t="shared" si="271"/>
        <v>350.08811789600787</v>
      </c>
      <c r="CK401" s="1">
        <f t="shared" si="271"/>
        <v>352.56344536590859</v>
      </c>
      <c r="CL401" s="1">
        <f t="shared" si="271"/>
        <v>355.04103808239034</v>
      </c>
      <c r="CM401" s="1">
        <f t="shared" si="271"/>
        <v>357.52014134671083</v>
      </c>
      <c r="CN401" s="1">
        <f t="shared" si="271"/>
        <v>0</v>
      </c>
    </row>
    <row r="402" spans="1:92" x14ac:dyDescent="0.25">
      <c r="A402" s="1">
        <v>-76</v>
      </c>
      <c r="B402" s="1">
        <f t="shared" si="263"/>
        <v>226.0402450729384</v>
      </c>
      <c r="C402" s="1">
        <f t="shared" si="263"/>
        <v>226.06064779246248</v>
      </c>
      <c r="D402" s="1">
        <f t="shared" si="263"/>
        <v>226.12184973616854</v>
      </c>
      <c r="E402" s="1">
        <f t="shared" si="263"/>
        <v>226.22383226135179</v>
      </c>
      <c r="F402" s="1">
        <f t="shared" si="263"/>
        <v>226.36656430314702</v>
      </c>
      <c r="G402" s="1">
        <f t="shared" si="263"/>
        <v>226.55000238399165</v>
      </c>
      <c r="H402" s="1">
        <f t="shared" si="263"/>
        <v>226.77409062686931</v>
      </c>
      <c r="I402" s="1">
        <f t="shared" si="263"/>
        <v>227.03876077233042</v>
      </c>
      <c r="J402" s="1">
        <f t="shared" si="263"/>
        <v>227.34393219928464</v>
      </c>
      <c r="K402" s="1">
        <f t="shared" si="263"/>
        <v>227.68951194955918</v>
      </c>
      <c r="L402" s="1">
        <f t="shared" si="264"/>
        <v>228.07539475621445</v>
      </c>
      <c r="M402" s="1">
        <f t="shared" si="264"/>
        <v>228.50146307560922</v>
      </c>
      <c r="N402" s="1">
        <f t="shared" si="264"/>
        <v>228.96758712320613</v>
      </c>
      <c r="O402" s="1">
        <f t="shared" si="264"/>
        <v>229.47362491310474</v>
      </c>
      <c r="P402" s="1">
        <f t="shared" si="264"/>
        <v>230.01942230129228</v>
      </c>
      <c r="Q402" s="1">
        <f t="shared" si="264"/>
        <v>230.60481303259695</v>
      </c>
      <c r="R402" s="1">
        <f t="shared" si="264"/>
        <v>231.22961879133121</v>
      </c>
      <c r="S402" s="1">
        <f t="shared" si="264"/>
        <v>231.89364925560835</v>
      </c>
      <c r="T402" s="1">
        <f t="shared" si="264"/>
        <v>232.59670215531628</v>
      </c>
      <c r="U402" s="1">
        <f t="shared" si="264"/>
        <v>233.33856333373117</v>
      </c>
      <c r="V402" s="1">
        <f t="shared" si="265"/>
        <v>234.11900681275151</v>
      </c>
      <c r="W402" s="1">
        <f t="shared" si="265"/>
        <v>234.93779486173324</v>
      </c>
      <c r="X402" s="1">
        <f t="shared" si="265"/>
        <v>235.79467806990485</v>
      </c>
      <c r="Y402" s="1">
        <f t="shared" si="265"/>
        <v>236.68939542234034</v>
      </c>
      <c r="Z402" s="1">
        <f t="shared" si="265"/>
        <v>237.62167437946687</v>
      </c>
      <c r="AA402" s="1">
        <f t="shared" si="265"/>
        <v>238.59123096008284</v>
      </c>
      <c r="AB402" s="1">
        <f t="shared" si="265"/>
        <v>239.59776982786155</v>
      </c>
      <c r="AC402" s="1">
        <f t="shared" si="265"/>
        <v>240.64098438131327</v>
      </c>
      <c r="AD402" s="1">
        <f t="shared" si="265"/>
        <v>241.72055684717918</v>
      </c>
      <c r="AE402" s="1">
        <f t="shared" si="265"/>
        <v>242.8361583772282</v>
      </c>
      <c r="AF402" s="1">
        <f t="shared" si="266"/>
        <v>243.987449148427</v>
      </c>
      <c r="AG402" s="1">
        <f t="shared" si="266"/>
        <v>245.17407846645412</v>
      </c>
      <c r="AH402" s="1">
        <f t="shared" si="266"/>
        <v>246.39568487252401</v>
      </c>
      <c r="AI402" s="1">
        <f t="shared" si="266"/>
        <v>247.65189625349146</v>
      </c>
      <c r="AJ402" s="1">
        <f t="shared" si="266"/>
        <v>248.94232995520056</v>
      </c>
      <c r="AK402" s="1">
        <f t="shared" si="266"/>
        <v>250.26659289904515</v>
      </c>
      <c r="AL402" s="1">
        <f t="shared" si="266"/>
        <v>251.62428170170409</v>
      </c>
      <c r="AM402" s="1">
        <f t="shared" si="266"/>
        <v>253.01498279801584</v>
      </c>
      <c r="AN402" s="1">
        <f t="shared" si="266"/>
        <v>254.43827256695442</v>
      </c>
      <c r="AO402" s="1">
        <f t="shared" si="266"/>
        <v>255.89371746066854</v>
      </c>
      <c r="AP402" s="1">
        <f t="shared" si="267"/>
        <v>257.38087413654432</v>
      </c>
      <c r="AQ402" s="1">
        <f t="shared" si="267"/>
        <v>258.89928959225193</v>
      </c>
      <c r="AR402" s="1">
        <f t="shared" si="267"/>
        <v>260.4485013037343</v>
      </c>
      <c r="AS402" s="1">
        <f t="shared" si="267"/>
        <v>262.02803736609661</v>
      </c>
      <c r="AT402" s="1">
        <f t="shared" si="267"/>
        <v>263.63741663735289</v>
      </c>
      <c r="AU402" s="1">
        <f t="shared" si="267"/>
        <v>265.27614888498675</v>
      </c>
      <c r="AV402" s="1">
        <f t="shared" si="267"/>
        <v>266.94373493528076</v>
      </c>
      <c r="AW402" s="1">
        <f t="shared" si="267"/>
        <v>268.63966682536977</v>
      </c>
      <c r="AX402" s="1">
        <f t="shared" si="267"/>
        <v>270.36342795797123</v>
      </c>
      <c r="AY402" s="1">
        <f t="shared" si="267"/>
        <v>272.11449325874565</v>
      </c>
      <c r="AZ402" s="1">
        <f t="shared" si="268"/>
        <v>273.89232933623947</v>
      </c>
      <c r="BA402" s="1">
        <f t="shared" si="268"/>
        <v>275.69639464436119</v>
      </c>
      <c r="BB402" s="1">
        <f t="shared" si="268"/>
        <v>277.52613964734161</v>
      </c>
      <c r="BC402" s="1">
        <f t="shared" si="268"/>
        <v>279.38100698712771</v>
      </c>
      <c r="BD402" s="1">
        <f t="shared" si="268"/>
        <v>281.26043165315923</v>
      </c>
      <c r="BE402" s="1">
        <f t="shared" si="268"/>
        <v>283.16384115447653</v>
      </c>
      <c r="BF402" s="1">
        <f t="shared" si="268"/>
        <v>285.09065569410677</v>
      </c>
      <c r="BG402" s="1">
        <f t="shared" si="268"/>
        <v>287.04028834567566</v>
      </c>
      <c r="BH402" s="1">
        <f t="shared" si="268"/>
        <v>289.01214523219107</v>
      </c>
      <c r="BI402" s="1">
        <f t="shared" si="268"/>
        <v>291.00562570694359</v>
      </c>
      <c r="BJ402" s="1">
        <f t="shared" si="269"/>
        <v>293.02012253646916</v>
      </c>
      <c r="BK402" s="1">
        <f t="shared" si="269"/>
        <v>295.05502208551889</v>
      </c>
      <c r="BL402" s="1">
        <f t="shared" si="269"/>
        <v>297.10970450397747</v>
      </c>
      <c r="BM402" s="1">
        <f t="shared" si="269"/>
        <v>299.18354391567607</v>
      </c>
      <c r="BN402" s="1">
        <f t="shared" si="269"/>
        <v>301.27590860904024</v>
      </c>
      <c r="BO402" s="1">
        <f t="shared" si="269"/>
        <v>303.3861612295151</v>
      </c>
      <c r="BP402" s="1">
        <f t="shared" si="269"/>
        <v>305.51365897371005</v>
      </c>
      <c r="BQ402" s="1">
        <f t="shared" si="269"/>
        <v>307.65775378520266</v>
      </c>
      <c r="BR402" s="1">
        <f t="shared" si="269"/>
        <v>309.817792551943</v>
      </c>
      <c r="BS402" s="1">
        <f t="shared" si="269"/>
        <v>311.99311730519798</v>
      </c>
      <c r="BT402" s="1">
        <f t="shared" si="270"/>
        <v>314.18306541997492</v>
      </c>
      <c r="BU402" s="1">
        <f t="shared" si="270"/>
        <v>316.38696981686354</v>
      </c>
      <c r="BV402" s="1">
        <f t="shared" si="270"/>
        <v>318.60415916523488</v>
      </c>
      <c r="BW402" s="1">
        <f t="shared" si="270"/>
        <v>320.83395808773497</v>
      </c>
      <c r="BX402" s="1">
        <f t="shared" si="270"/>
        <v>323.07568736601155</v>
      </c>
      <c r="BY402" s="1">
        <f t="shared" si="270"/>
        <v>325.3286641476102</v>
      </c>
      <c r="BZ402" s="1">
        <f t="shared" si="270"/>
        <v>327.59220215397835</v>
      </c>
      <c r="CA402" s="1">
        <f t="shared" si="270"/>
        <v>329.86561188951174</v>
      </c>
      <c r="CB402" s="1">
        <f t="shared" si="270"/>
        <v>332.14820085158198</v>
      </c>
      <c r="CC402" s="1">
        <f t="shared" si="270"/>
        <v>334.43927374147921</v>
      </c>
      <c r="CD402" s="1">
        <f t="shared" si="271"/>
        <v>336.73813267620716</v>
      </c>
      <c r="CE402" s="1">
        <f t="shared" si="271"/>
        <v>339.04407740106467</v>
      </c>
      <c r="CF402" s="1">
        <f t="shared" si="271"/>
        <v>341.35640550295039</v>
      </c>
      <c r="CG402" s="1">
        <f t="shared" si="271"/>
        <v>343.67441262432453</v>
      </c>
      <c r="CH402" s="1">
        <f t="shared" si="271"/>
        <v>345.99739267776278</v>
      </c>
      <c r="CI402" s="1">
        <f t="shared" si="271"/>
        <v>348.32463806103772</v>
      </c>
      <c r="CJ402" s="1">
        <f t="shared" si="271"/>
        <v>350.65543987266096</v>
      </c>
      <c r="CK402" s="1">
        <f t="shared" si="271"/>
        <v>352.98908812782179</v>
      </c>
      <c r="CL402" s="1">
        <f t="shared" si="271"/>
        <v>355.32487197465514</v>
      </c>
      <c r="CM402" s="1">
        <f t="shared" si="271"/>
        <v>357.66207991077403</v>
      </c>
      <c r="CN402" s="1">
        <f t="shared" si="271"/>
        <v>0</v>
      </c>
    </row>
    <row r="403" spans="1:92" x14ac:dyDescent="0.25">
      <c r="A403" s="1">
        <v>-75</v>
      </c>
      <c r="B403" s="1">
        <f t="shared" si="263"/>
        <v>234.21394408017491</v>
      </c>
      <c r="C403" s="1">
        <f t="shared" si="263"/>
        <v>234.23310190574998</v>
      </c>
      <c r="D403" s="1">
        <f t="shared" si="263"/>
        <v>234.29056954681582</v>
      </c>
      <c r="E403" s="1">
        <f t="shared" si="263"/>
        <v>234.38632949817227</v>
      </c>
      <c r="F403" s="1">
        <f t="shared" si="263"/>
        <v>234.52035259041057</v>
      </c>
      <c r="G403" s="1">
        <f t="shared" si="263"/>
        <v>234.69259799879842</v>
      </c>
      <c r="H403" s="1">
        <f t="shared" si="263"/>
        <v>234.90301325571593</v>
      </c>
      <c r="I403" s="1">
        <f t="shared" si="263"/>
        <v>235.15153426663753</v>
      </c>
      <c r="J403" s="1">
        <f t="shared" si="263"/>
        <v>235.43808532965562</v>
      </c>
      <c r="K403" s="1">
        <f t="shared" si="263"/>
        <v>235.76257915854077</v>
      </c>
      <c r="L403" s="1">
        <f t="shared" si="264"/>
        <v>236.12491690932913</v>
      </c>
      <c r="M403" s="1">
        <f t="shared" si="264"/>
        <v>236.52498821043176</v>
      </c>
      <c r="N403" s="1">
        <f t="shared" si="264"/>
        <v>236.96267119625477</v>
      </c>
      <c r="O403" s="1">
        <f t="shared" si="264"/>
        <v>237.43783254432086</v>
      </c>
      <c r="P403" s="1">
        <f t="shared" si="264"/>
        <v>237.95032751588019</v>
      </c>
      <c r="Q403" s="1">
        <f t="shared" si="264"/>
        <v>238.50000000000003</v>
      </c>
      <c r="R403" s="1">
        <f t="shared" si="264"/>
        <v>239.0866825611167</v>
      </c>
      <c r="S403" s="1">
        <f t="shared" si="264"/>
        <v>239.71019649003892</v>
      </c>
      <c r="T403" s="1">
        <f t="shared" si="264"/>
        <v>240.3703518583838</v>
      </c>
      <c r="U403" s="1">
        <f t="shared" si="264"/>
        <v>241.06694757643098</v>
      </c>
      <c r="V403" s="1">
        <f t="shared" si="265"/>
        <v>241.79977145437675</v>
      </c>
      <c r="W403" s="1">
        <f t="shared" si="265"/>
        <v>242.56860026696884</v>
      </c>
      <c r="X403" s="1">
        <f t="shared" si="265"/>
        <v>243.37319982150308</v>
      </c>
      <c r="Y403" s="1">
        <f t="shared" si="265"/>
        <v>244.21332502916096</v>
      </c>
      <c r="Z403" s="1">
        <f t="shared" si="265"/>
        <v>245.0887199796656</v>
      </c>
      <c r="AA403" s="1">
        <f t="shared" si="265"/>
        <v>245.99911801923503</v>
      </c>
      <c r="AB403" s="1">
        <f t="shared" si="265"/>
        <v>246.94424183180715</v>
      </c>
      <c r="AC403" s="1">
        <f t="shared" si="265"/>
        <v>247.92380352351299</v>
      </c>
      <c r="AD403" s="1">
        <f t="shared" si="265"/>
        <v>248.93750471037202</v>
      </c>
      <c r="AE403" s="1">
        <f t="shared" si="265"/>
        <v>249.98503660918294</v>
      </c>
      <c r="AF403" s="1">
        <f t="shared" si="266"/>
        <v>251.06608013158151</v>
      </c>
      <c r="AG403" s="1">
        <f t="shared" si="266"/>
        <v>252.1803059812386</v>
      </c>
      <c r="AH403" s="1">
        <f t="shared" si="266"/>
        <v>253.32737475416661</v>
      </c>
      <c r="AI403" s="1">
        <f t="shared" si="266"/>
        <v>254.50693704210545</v>
      </c>
      <c r="AJ403" s="1">
        <f t="shared" si="266"/>
        <v>255.71863353895549</v>
      </c>
      <c r="AK403" s="1">
        <f t="shared" si="266"/>
        <v>256.96209515022588</v>
      </c>
      <c r="AL403" s="1">
        <f t="shared" si="266"/>
        <v>258.23694310546404</v>
      </c>
      <c r="AM403" s="1">
        <f t="shared" si="266"/>
        <v>259.54278907363323</v>
      </c>
      <c r="AN403" s="1">
        <f t="shared" si="266"/>
        <v>260.87923528140141</v>
      </c>
      <c r="AO403" s="1">
        <f t="shared" si="266"/>
        <v>262.24587463430726</v>
      </c>
      <c r="AP403" s="1">
        <f t="shared" si="267"/>
        <v>263.64229084076499</v>
      </c>
      <c r="AQ403" s="1">
        <f t="shared" si="267"/>
        <v>265.06805853887067</v>
      </c>
      <c r="AR403" s="1">
        <f t="shared" si="267"/>
        <v>266.52274342597184</v>
      </c>
      <c r="AS403" s="1">
        <f t="shared" si="267"/>
        <v>268.00590239095993</v>
      </c>
      <c r="AT403" s="1">
        <f t="shared" si="267"/>
        <v>269.51708364924662</v>
      </c>
      <c r="AU403" s="1">
        <f t="shared" si="267"/>
        <v>271.0558268803814</v>
      </c>
      <c r="AV403" s="1">
        <f t="shared" si="267"/>
        <v>272.62166336826999</v>
      </c>
      <c r="AW403" s="1">
        <f t="shared" si="267"/>
        <v>274.21411614394958</v>
      </c>
      <c r="AX403" s="1">
        <f t="shared" si="267"/>
        <v>275.83270013087821</v>
      </c>
      <c r="AY403" s="1">
        <f t="shared" si="267"/>
        <v>277.47692229269393</v>
      </c>
      <c r="AZ403" s="1">
        <f t="shared" si="268"/>
        <v>279.14628178339825</v>
      </c>
      <c r="BA403" s="1">
        <f t="shared" si="268"/>
        <v>280.84027009991894</v>
      </c>
      <c r="BB403" s="1">
        <f t="shared" si="268"/>
        <v>282.55837123700474</v>
      </c>
      <c r="BC403" s="1">
        <f t="shared" si="268"/>
        <v>284.30006184440566</v>
      </c>
      <c r="BD403" s="1">
        <f t="shared" si="268"/>
        <v>286.0648113862905</v>
      </c>
      <c r="BE403" s="1">
        <f t="shared" si="268"/>
        <v>287.85208230285332</v>
      </c>
      <c r="BF403" s="1">
        <f t="shared" si="268"/>
        <v>289.66133017405934</v>
      </c>
      <c r="BG403" s="1">
        <f t="shared" si="268"/>
        <v>291.49200388548024</v>
      </c>
      <c r="BH403" s="1">
        <f t="shared" si="268"/>
        <v>293.34354579616956</v>
      </c>
      <c r="BI403" s="1">
        <f t="shared" si="268"/>
        <v>295.21539190852485</v>
      </c>
      <c r="BJ403" s="1">
        <f t="shared" si="269"/>
        <v>297.10697204008744</v>
      </c>
      <c r="BK403" s="1">
        <f t="shared" si="269"/>
        <v>299.0177099972251</v>
      </c>
      <c r="BL403" s="1">
        <f t="shared" si="269"/>
        <v>300.94702375064628</v>
      </c>
      <c r="BM403" s="1">
        <f t="shared" si="269"/>
        <v>302.89432561269206</v>
      </c>
      <c r="BN403" s="1">
        <f t="shared" si="269"/>
        <v>304.85902241635125</v>
      </c>
      <c r="BO403" s="1">
        <f t="shared" si="269"/>
        <v>306.8405156959451</v>
      </c>
      <c r="BP403" s="1">
        <f t="shared" si="269"/>
        <v>308.83820186942546</v>
      </c>
      <c r="BQ403" s="1">
        <f t="shared" si="269"/>
        <v>310.85147242223184</v>
      </c>
      <c r="BR403" s="1">
        <f t="shared" si="269"/>
        <v>312.87971409265094</v>
      </c>
      <c r="BS403" s="1">
        <f t="shared" si="269"/>
        <v>314.92230905862181</v>
      </c>
      <c r="BT403" s="1">
        <f t="shared" si="270"/>
        <v>316.97863512593079</v>
      </c>
      <c r="BU403" s="1">
        <f t="shared" si="270"/>
        <v>319.04806591773786</v>
      </c>
      <c r="BV403" s="1">
        <f t="shared" si="270"/>
        <v>321.12997106537659</v>
      </c>
      <c r="BW403" s="1">
        <f t="shared" si="270"/>
        <v>323.22371640037125</v>
      </c>
      <c r="BX403" s="1">
        <f t="shared" si="270"/>
        <v>325.3286641476102</v>
      </c>
      <c r="BY403" s="1">
        <f t="shared" si="270"/>
        <v>327.4441731196186</v>
      </c>
      <c r="BZ403" s="1">
        <f t="shared" si="270"/>
        <v>329.56959891187012</v>
      </c>
      <c r="CA403" s="1">
        <f t="shared" si="270"/>
        <v>331.70429409907899</v>
      </c>
      <c r="CB403" s="1">
        <f t="shared" si="270"/>
        <v>333.84760843241196</v>
      </c>
      <c r="CC403" s="1">
        <f t="shared" si="270"/>
        <v>335.99888903756028</v>
      </c>
      <c r="CD403" s="1">
        <f t="shared" si="271"/>
        <v>338.15748061361177</v>
      </c>
      <c r="CE403" s="1">
        <f t="shared" si="271"/>
        <v>340.32272563266156</v>
      </c>
      <c r="CF403" s="1">
        <f t="shared" si="271"/>
        <v>342.49396454010173</v>
      </c>
      <c r="CG403" s="1">
        <f t="shared" si="271"/>
        <v>344.67053595552778</v>
      </c>
      <c r="CH403" s="1">
        <f t="shared" si="271"/>
        <v>346.85177687420156</v>
      </c>
      <c r="CI403" s="1">
        <f t="shared" si="271"/>
        <v>349.03702286900915</v>
      </c>
      <c r="CJ403" s="1">
        <f t="shared" si="271"/>
        <v>351.22560829285163</v>
      </c>
      <c r="CK403" s="1">
        <f t="shared" si="271"/>
        <v>353.41686648140751</v>
      </c>
      <c r="CL403" s="1">
        <f t="shared" si="271"/>
        <v>355.61012995620547</v>
      </c>
      <c r="CM403" s="1">
        <f t="shared" si="271"/>
        <v>357.80473062794437</v>
      </c>
      <c r="CN403" s="1">
        <f t="shared" si="271"/>
        <v>0</v>
      </c>
    </row>
    <row r="404" spans="1:92" x14ac:dyDescent="0.25">
      <c r="A404" s="1">
        <v>-74</v>
      </c>
      <c r="B404" s="1">
        <f t="shared" si="263"/>
        <v>242.42595873856152</v>
      </c>
      <c r="C404" s="1">
        <f t="shared" si="263"/>
        <v>242.44386583452828</v>
      </c>
      <c r="D404" s="1">
        <f t="shared" si="263"/>
        <v>242.49758166775368</v>
      </c>
      <c r="E404" s="1">
        <f t="shared" si="263"/>
        <v>242.5870898758746</v>
      </c>
      <c r="F404" s="1">
        <f t="shared" si="263"/>
        <v>242.71236319382371</v>
      </c>
      <c r="G404" s="1">
        <f t="shared" si="263"/>
        <v>242.87336346213485</v>
      </c>
      <c r="H404" s="1">
        <f t="shared" si="263"/>
        <v>243.07004163856658</v>
      </c>
      <c r="I404" s="1">
        <f t="shared" si="263"/>
        <v>243.30233781304122</v>
      </c>
      <c r="J404" s="1">
        <f t="shared" si="263"/>
        <v>243.57018122589358</v>
      </c>
      <c r="K404" s="1">
        <f t="shared" si="263"/>
        <v>243.87349028942552</v>
      </c>
      <c r="L404" s="1">
        <f t="shared" si="264"/>
        <v>244.21217261275814</v>
      </c>
      <c r="M404" s="1">
        <f t="shared" si="264"/>
        <v>244.58612502997471</v>
      </c>
      <c r="N404" s="1">
        <f t="shared" si="264"/>
        <v>244.99523363154645</v>
      </c>
      <c r="O404" s="1">
        <f t="shared" si="264"/>
        <v>245.43937379903025</v>
      </c>
      <c r="P404" s="1">
        <f t="shared" si="264"/>
        <v>245.91841024302855</v>
      </c>
      <c r="Q404" s="1">
        <f t="shared" si="264"/>
        <v>246.4321970444</v>
      </c>
      <c r="R404" s="1">
        <f t="shared" si="264"/>
        <v>246.98057769870775</v>
      </c>
      <c r="S404" s="1">
        <f t="shared" si="264"/>
        <v>247.56338516389215</v>
      </c>
      <c r="T404" s="1">
        <f t="shared" si="264"/>
        <v>248.18044191115365</v>
      </c>
      <c r="U404" s="1">
        <f t="shared" si="264"/>
        <v>248.83155997902935</v>
      </c>
      <c r="V404" s="1">
        <f t="shared" si="265"/>
        <v>249.51654103064831</v>
      </c>
      <c r="W404" s="1">
        <f t="shared" si="265"/>
        <v>250.23517641414665</v>
      </c>
      <c r="X404" s="1">
        <f t="shared" si="265"/>
        <v>250.98724722622492</v>
      </c>
      <c r="Y404" s="1">
        <f t="shared" si="265"/>
        <v>251.77252437882836</v>
      </c>
      <c r="Z404" s="1">
        <f t="shared" si="265"/>
        <v>252.59076866892912</v>
      </c>
      <c r="AA404" s="1">
        <f t="shared" si="265"/>
        <v>253.44173085138988</v>
      </c>
      <c r="AB404" s="1">
        <f t="shared" si="265"/>
        <v>254.32515171488643</v>
      </c>
      <c r="AC404" s="1">
        <f t="shared" si="265"/>
        <v>255.24076216086593</v>
      </c>
      <c r="AD404" s="1">
        <f t="shared" si="265"/>
        <v>256.18828328551672</v>
      </c>
      <c r="AE404" s="1">
        <f t="shared" si="265"/>
        <v>257.16742646472539</v>
      </c>
      <c r="AF404" s="1">
        <f t="shared" si="266"/>
        <v>258.17789344199446</v>
      </c>
      <c r="AG404" s="1">
        <f t="shared" si="266"/>
        <v>259.21937641929395</v>
      </c>
      <c r="AH404" s="1">
        <f t="shared" si="266"/>
        <v>260.29155815081998</v>
      </c>
      <c r="AI404" s="1">
        <f t="shared" si="266"/>
        <v>261.39411203963067</v>
      </c>
      <c r="AJ404" s="1">
        <f t="shared" si="266"/>
        <v>262.52670223713073</v>
      </c>
      <c r="AK404" s="1">
        <f t="shared" si="266"/>
        <v>263.6889837453744</v>
      </c>
      <c r="AL404" s="1">
        <f t="shared" si="266"/>
        <v>264.88060252215502</v>
      </c>
      <c r="AM404" s="1">
        <f t="shared" si="266"/>
        <v>266.10119558884963</v>
      </c>
      <c r="AN404" s="1">
        <f t="shared" si="266"/>
        <v>267.35039114098601</v>
      </c>
      <c r="AO404" s="1">
        <f t="shared" si="266"/>
        <v>268.6278086614978</v>
      </c>
      <c r="AP404" s="1">
        <f t="shared" si="267"/>
        <v>269.93305903663361</v>
      </c>
      <c r="AQ404" s="1">
        <f t="shared" si="267"/>
        <v>271.26574467448489</v>
      </c>
      <c r="AR404" s="1">
        <f t="shared" si="267"/>
        <v>272.6254596260963</v>
      </c>
      <c r="AS404" s="1">
        <f t="shared" si="267"/>
        <v>274.0117897091219</v>
      </c>
      <c r="AT404" s="1">
        <f t="shared" si="267"/>
        <v>275.42431263398851</v>
      </c>
      <c r="AU404" s="1">
        <f t="shared" si="267"/>
        <v>276.86259813252985</v>
      </c>
      <c r="AV404" s="1">
        <f t="shared" si="267"/>
        <v>278.32620808905023</v>
      </c>
      <c r="AW404" s="1">
        <f t="shared" si="267"/>
        <v>279.81469667377843</v>
      </c>
      <c r="AX404" s="1">
        <f t="shared" si="267"/>
        <v>281.32761047867223</v>
      </c>
      <c r="AY404" s="1">
        <f t="shared" si="267"/>
        <v>282.86448865553081</v>
      </c>
      <c r="AZ404" s="1">
        <f t="shared" si="268"/>
        <v>284.4248630563734</v>
      </c>
      <c r="BA404" s="1">
        <f t="shared" si="268"/>
        <v>286.00825837604179</v>
      </c>
      <c r="BB404" s="1">
        <f t="shared" si="268"/>
        <v>287.61419229698294</v>
      </c>
      <c r="BC404" s="1">
        <f t="shared" si="268"/>
        <v>289.24217563616747</v>
      </c>
      <c r="BD404" s="1">
        <f t="shared" si="268"/>
        <v>290.89171249409975</v>
      </c>
      <c r="BE404" s="1">
        <f t="shared" si="268"/>
        <v>292.5623004058732</v>
      </c>
      <c r="BF404" s="1">
        <f t="shared" si="268"/>
        <v>294.25343049422679</v>
      </c>
      <c r="BG404" s="1">
        <f t="shared" si="268"/>
        <v>295.96458762455319</v>
      </c>
      <c r="BH404" s="1">
        <f t="shared" si="268"/>
        <v>297.69525056181402</v>
      </c>
      <c r="BI404" s="1">
        <f t="shared" si="268"/>
        <v>299.44489212931342</v>
      </c>
      <c r="BJ404" s="1">
        <f t="shared" si="269"/>
        <v>301.21297936928073</v>
      </c>
      <c r="BK404" s="1">
        <f t="shared" si="269"/>
        <v>302.99897370521478</v>
      </c>
      <c r="BL404" s="1">
        <f t="shared" si="269"/>
        <v>304.80233110593963</v>
      </c>
      <c r="BM404" s="1">
        <f t="shared" si="269"/>
        <v>306.62250225132146</v>
      </c>
      <c r="BN404" s="1">
        <f t="shared" si="269"/>
        <v>308.45893269959691</v>
      </c>
      <c r="BO404" s="1">
        <f t="shared" si="269"/>
        <v>310.31106305626162</v>
      </c>
      <c r="BP404" s="1">
        <f t="shared" si="269"/>
        <v>312.17832914446689</v>
      </c>
      <c r="BQ404" s="1">
        <f t="shared" si="269"/>
        <v>314.06016217687369</v>
      </c>
      <c r="BR404" s="1">
        <f t="shared" si="269"/>
        <v>315.95598892891064</v>
      </c>
      <c r="BS404" s="1">
        <f t="shared" si="269"/>
        <v>317.86523191338375</v>
      </c>
      <c r="BT404" s="1">
        <f t="shared" si="270"/>
        <v>319.78730955638468</v>
      </c>
      <c r="BU404" s="1">
        <f t="shared" si="270"/>
        <v>321.72163637444385</v>
      </c>
      <c r="BV404" s="1">
        <f t="shared" si="270"/>
        <v>323.66762315287423</v>
      </c>
      <c r="BW404" s="1">
        <f t="shared" si="270"/>
        <v>325.62467712525182</v>
      </c>
      <c r="BX404" s="1">
        <f t="shared" si="270"/>
        <v>327.59220215397829</v>
      </c>
      <c r="BY404" s="1">
        <f t="shared" si="270"/>
        <v>329.56959891187012</v>
      </c>
      <c r="BZ404" s="1">
        <f t="shared" si="270"/>
        <v>331.55626506471924</v>
      </c>
      <c r="CA404" s="1">
        <f t="shared" si="270"/>
        <v>333.55159545477034</v>
      </c>
      <c r="CB404" s="1">
        <f t="shared" si="270"/>
        <v>335.55498228505729</v>
      </c>
      <c r="CC404" s="1">
        <f t="shared" si="270"/>
        <v>337.56581530454446</v>
      </c>
      <c r="CD404" s="1">
        <f t="shared" si="271"/>
        <v>339.58348199401473</v>
      </c>
      <c r="CE404" s="1">
        <f t="shared" si="271"/>
        <v>341.60736775264883</v>
      </c>
      <c r="CF404" s="1">
        <f t="shared" si="271"/>
        <v>343.63685608523895</v>
      </c>
      <c r="CG404" s="1">
        <f t="shared" si="271"/>
        <v>345.67132878997876</v>
      </c>
      <c r="CH404" s="1">
        <f t="shared" si="271"/>
        <v>347.71016614677416</v>
      </c>
      <c r="CI404" s="1">
        <f t="shared" si="271"/>
        <v>349.75274710601548</v>
      </c>
      <c r="CJ404" s="1">
        <f t="shared" si="271"/>
        <v>351.79844947775575</v>
      </c>
      <c r="CK404" s="1">
        <f t="shared" si="271"/>
        <v>353.84665012123526</v>
      </c>
      <c r="CL404" s="1">
        <f t="shared" si="271"/>
        <v>355.89672513469668</v>
      </c>
      <c r="CM404" s="1">
        <f t="shared" si="271"/>
        <v>357.94805004543144</v>
      </c>
      <c r="CN404" s="1">
        <f t="shared" si="271"/>
        <v>0</v>
      </c>
    </row>
    <row r="405" spans="1:92" x14ac:dyDescent="0.25">
      <c r="A405" s="1">
        <v>-73</v>
      </c>
      <c r="B405" s="1">
        <f t="shared" si="263"/>
        <v>250.67378758888162</v>
      </c>
      <c r="C405" s="1">
        <f t="shared" si="263"/>
        <v>250.69043850056522</v>
      </c>
      <c r="D405" s="1">
        <f t="shared" si="263"/>
        <v>250.74038616358706</v>
      </c>
      <c r="E405" s="1">
        <f t="shared" si="263"/>
        <v>250.82361536340514</v>
      </c>
      <c r="F405" s="1">
        <f t="shared" si="263"/>
        <v>250.9401007475989</v>
      </c>
      <c r="G405" s="1">
        <f t="shared" si="263"/>
        <v>251.08980683359187</v>
      </c>
      <c r="H405" s="1">
        <f t="shared" si="263"/>
        <v>251.27268801946013</v>
      </c>
      <c r="I405" s="1">
        <f t="shared" si="263"/>
        <v>251.48868859782274</v>
      </c>
      <c r="J405" s="1">
        <f t="shared" si="263"/>
        <v>251.73774277281112</v>
      </c>
      <c r="K405" s="1">
        <f t="shared" si="263"/>
        <v>252.01977468011094</v>
      </c>
      <c r="L405" s="1">
        <f t="shared" si="264"/>
        <v>252.33469841007116</v>
      </c>
      <c r="M405" s="1">
        <f t="shared" si="264"/>
        <v>252.68241803387286</v>
      </c>
      <c r="N405" s="1">
        <f t="shared" si="264"/>
        <v>253.06282763275016</v>
      </c>
      <c r="O405" s="1">
        <f t="shared" si="264"/>
        <v>253.4758113302542</v>
      </c>
      <c r="P405" s="1">
        <f t="shared" si="264"/>
        <v>253.92124332755006</v>
      </c>
      <c r="Q405" s="1">
        <f t="shared" si="264"/>
        <v>254.39898794173629</v>
      </c>
      <c r="R405" s="1">
        <f t="shared" si="264"/>
        <v>254.90889964717545</v>
      </c>
      <c r="S405" s="1">
        <f t="shared" si="264"/>
        <v>255.45082311982242</v>
      </c>
      <c r="T405" s="1">
        <f t="shared" si="264"/>
        <v>256.02459328453779</v>
      </c>
      <c r="U405" s="1">
        <f t="shared" si="264"/>
        <v>256.63003536537099</v>
      </c>
      <c r="V405" s="1">
        <f t="shared" si="265"/>
        <v>257.26696493879928</v>
      </c>
      <c r="W405" s="1">
        <f t="shared" si="265"/>
        <v>257.93518798990442</v>
      </c>
      <c r="X405" s="1">
        <f t="shared" si="265"/>
        <v>258.63450097147188</v>
      </c>
      <c r="Y405" s="1">
        <f t="shared" si="265"/>
        <v>259.36469086599305</v>
      </c>
      <c r="Z405" s="1">
        <f t="shared" si="265"/>
        <v>260.12553525055267</v>
      </c>
      <c r="AA405" s="1">
        <f t="shared" si="265"/>
        <v>260.91680236458058</v>
      </c>
      <c r="AB405" s="1">
        <f t="shared" si="265"/>
        <v>261.73825118044869</v>
      </c>
      <c r="AC405" s="1">
        <f t="shared" si="265"/>
        <v>262.58963147689019</v>
      </c>
      <c r="AD405" s="1">
        <f t="shared" si="265"/>
        <v>263.4706839152193</v>
      </c>
      <c r="AE405" s="1">
        <f t="shared" si="265"/>
        <v>264.38114011832823</v>
      </c>
      <c r="AF405" s="1">
        <f t="shared" si="266"/>
        <v>265.32072275243792</v>
      </c>
      <c r="AG405" s="1">
        <f t="shared" si="266"/>
        <v>266.28914561157586</v>
      </c>
      <c r="AH405" s="1">
        <f t="shared" si="266"/>
        <v>267.28611370475801</v>
      </c>
      <c r="AI405" s="1">
        <f t="shared" si="266"/>
        <v>268.31132334584527</v>
      </c>
      <c r="AJ405" s="1">
        <f t="shared" si="266"/>
        <v>269.36446224604953</v>
      </c>
      <c r="AK405" s="1">
        <f t="shared" si="266"/>
        <v>270.44520960905982</v>
      </c>
      <c r="AL405" s="1">
        <f t="shared" si="266"/>
        <v>271.55323622875994</v>
      </c>
      <c r="AM405" s="1">
        <f t="shared" si="266"/>
        <v>272.68820458950779</v>
      </c>
      <c r="AN405" s="1">
        <f t="shared" si="266"/>
        <v>273.84976896894608</v>
      </c>
      <c r="AO405" s="1">
        <f t="shared" si="266"/>
        <v>275.03757554331241</v>
      </c>
      <c r="AP405" s="1">
        <f t="shared" si="267"/>
        <v>276.2512624952177</v>
      </c>
      <c r="AQ405" s="1">
        <f t="shared" si="267"/>
        <v>277.49046012385924</v>
      </c>
      <c r="AR405" s="1">
        <f t="shared" si="267"/>
        <v>278.75479095763484</v>
      </c>
      <c r="AS405" s="1">
        <f t="shared" si="267"/>
        <v>280.04386986912488</v>
      </c>
      <c r="AT405" s="1">
        <f t="shared" si="267"/>
        <v>281.35730419240514</v>
      </c>
      <c r="AU405" s="1">
        <f t="shared" si="267"/>
        <v>282.69469384265727</v>
      </c>
      <c r="AV405" s="1">
        <f t="shared" si="267"/>
        <v>284.05563143803835</v>
      </c>
      <c r="AW405" s="1">
        <f t="shared" si="267"/>
        <v>285.43970242377287</v>
      </c>
      <c r="AX405" s="1">
        <f t="shared" si="267"/>
        <v>286.84648519843103</v>
      </c>
      <c r="AY405" s="1">
        <f t="shared" si="267"/>
        <v>288.27555124235175</v>
      </c>
      <c r="AZ405" s="1">
        <f t="shared" si="268"/>
        <v>289.72646524817429</v>
      </c>
      <c r="BA405" s="1">
        <f t="shared" si="268"/>
        <v>291.19878525343739</v>
      </c>
      <c r="BB405" s="1">
        <f t="shared" si="268"/>
        <v>292.69206277520453</v>
      </c>
      <c r="BC405" s="1">
        <f t="shared" si="268"/>
        <v>294.20584294667702</v>
      </c>
      <c r="BD405" s="1">
        <f t="shared" si="268"/>
        <v>295.73966465575029</v>
      </c>
      <c r="BE405" s="1">
        <f t="shared" si="268"/>
        <v>297.29306068547316</v>
      </c>
      <c r="BF405" s="1">
        <f t="shared" si="268"/>
        <v>298.8655578563671</v>
      </c>
      <c r="BG405" s="1">
        <f t="shared" si="268"/>
        <v>300.45667717056057</v>
      </c>
      <c r="BH405" s="1">
        <f t="shared" si="268"/>
        <v>302.0659339576971</v>
      </c>
      <c r="BI405" s="1">
        <f t="shared" si="268"/>
        <v>303.6928380225699</v>
      </c>
      <c r="BJ405" s="1">
        <f t="shared" si="269"/>
        <v>305.33689379444075</v>
      </c>
      <c r="BK405" s="1">
        <f t="shared" si="269"/>
        <v>306.99760047799532</v>
      </c>
      <c r="BL405" s="1">
        <f t="shared" si="269"/>
        <v>308.67445220588996</v>
      </c>
      <c r="BM405" s="1">
        <f t="shared" si="269"/>
        <v>310.36693819284449</v>
      </c>
      <c r="BN405" s="1">
        <f t="shared" si="269"/>
        <v>312.07454289123177</v>
      </c>
      <c r="BO405" s="1">
        <f t="shared" si="269"/>
        <v>313.7967461481187</v>
      </c>
      <c r="BP405" s="1">
        <f t="shared" si="269"/>
        <v>315.53302336370984</v>
      </c>
      <c r="BQ405" s="1">
        <f t="shared" si="269"/>
        <v>317.28284565114569</v>
      </c>
      <c r="BR405" s="1">
        <f t="shared" si="269"/>
        <v>319.04567999760656</v>
      </c>
      <c r="BS405" s="1">
        <f t="shared" si="269"/>
        <v>320.82098942667358</v>
      </c>
      <c r="BT405" s="1">
        <f t="shared" si="270"/>
        <v>322.60823316189681</v>
      </c>
      <c r="BU405" s="1">
        <f t="shared" si="270"/>
        <v>324.40686679152105</v>
      </c>
      <c r="BV405" s="1">
        <f t="shared" si="270"/>
        <v>326.21634243431913</v>
      </c>
      <c r="BW405" s="1">
        <f t="shared" si="270"/>
        <v>328.03610890648133</v>
      </c>
      <c r="BX405" s="1">
        <f t="shared" si="270"/>
        <v>329.86561188951174</v>
      </c>
      <c r="BY405" s="1">
        <f t="shared" si="270"/>
        <v>331.70429409907899</v>
      </c>
      <c r="BZ405" s="1">
        <f t="shared" si="270"/>
        <v>333.55159545477034</v>
      </c>
      <c r="CA405" s="1">
        <f t="shared" si="270"/>
        <v>335.4069532506976</v>
      </c>
      <c r="CB405" s="1">
        <f t="shared" si="270"/>
        <v>337.26980232690283</v>
      </c>
      <c r="CC405" s="1">
        <f t="shared" si="270"/>
        <v>339.13957524151175</v>
      </c>
      <c r="CD405" s="1">
        <f t="shared" si="271"/>
        <v>341.01570244358157</v>
      </c>
      <c r="CE405" s="1">
        <f t="shared" si="271"/>
        <v>342.89761244659201</v>
      </c>
      <c r="CF405" s="1">
        <f t="shared" si="271"/>
        <v>344.78473200252586</v>
      </c>
      <c r="CG405" s="1">
        <f t="shared" si="271"/>
        <v>346.67648627648532</v>
      </c>
      <c r="CH405" s="1">
        <f t="shared" si="271"/>
        <v>348.57229902179273</v>
      </c>
      <c r="CI405" s="1">
        <f t="shared" si="271"/>
        <v>350.47159275552076</v>
      </c>
      <c r="CJ405" s="1">
        <f t="shared" si="271"/>
        <v>352.37378893439916</v>
      </c>
      <c r="CK405" s="1">
        <f t="shared" si="271"/>
        <v>354.27830813104492</v>
      </c>
      <c r="CL405" s="1">
        <f t="shared" si="271"/>
        <v>356.18457021046123</v>
      </c>
      <c r="CM405" s="1">
        <f t="shared" si="271"/>
        <v>358.09199450675237</v>
      </c>
      <c r="CN405" s="1">
        <f t="shared" si="271"/>
        <v>0</v>
      </c>
    </row>
    <row r="406" spans="1:92" x14ac:dyDescent="0.25">
      <c r="A406" s="1">
        <v>-72</v>
      </c>
      <c r="B406" s="1">
        <f t="shared" si="263"/>
        <v>258.95491826256898</v>
      </c>
      <c r="C406" s="1">
        <f t="shared" si="263"/>
        <v>258.97030791794043</v>
      </c>
      <c r="D406" s="1">
        <f t="shared" si="263"/>
        <v>259.01647219621668</v>
      </c>
      <c r="E406" s="1">
        <f t="shared" si="263"/>
        <v>259.09339703531134</v>
      </c>
      <c r="F406" s="1">
        <f t="shared" si="263"/>
        <v>259.20105900317333</v>
      </c>
      <c r="G406" s="1">
        <f t="shared" si="263"/>
        <v>259.33942530492413</v>
      </c>
      <c r="H406" s="1">
        <f t="shared" si="263"/>
        <v>259.508453792848</v>
      </c>
      <c r="I406" s="1">
        <f t="shared" si="263"/>
        <v>259.70809297923</v>
      </c>
      <c r="J406" s="1">
        <f t="shared" si="263"/>
        <v>259.93828205204005</v>
      </c>
      <c r="K406" s="1">
        <f t="shared" si="263"/>
        <v>260.19895089345664</v>
      </c>
      <c r="L406" s="1">
        <f t="shared" si="264"/>
        <v>260.49002010122564</v>
      </c>
      <c r="M406" s="1">
        <f t="shared" si="264"/>
        <v>260.8114010128466</v>
      </c>
      <c r="N406" s="1">
        <f t="shared" si="264"/>
        <v>261.1629957325805</v>
      </c>
      <c r="O406" s="1">
        <f t="shared" si="264"/>
        <v>261.54469716126994</v>
      </c>
      <c r="P406" s="1">
        <f t="shared" si="264"/>
        <v>261.95638902896189</v>
      </c>
      <c r="Q406" s="1">
        <f t="shared" si="264"/>
        <v>262.39794593032548</v>
      </c>
      <c r="R406" s="1">
        <f t="shared" si="264"/>
        <v>262.86923336285099</v>
      </c>
      <c r="S406" s="1">
        <f t="shared" si="264"/>
        <v>263.37010776782103</v>
      </c>
      <c r="T406" s="1">
        <f t="shared" si="264"/>
        <v>263.90041657403981</v>
      </c>
      <c r="U406" s="1">
        <f t="shared" si="264"/>
        <v>264.45999824430771</v>
      </c>
      <c r="V406" s="1">
        <f t="shared" si="265"/>
        <v>265.04868232462712</v>
      </c>
      <c r="W406" s="1">
        <f t="shared" si="265"/>
        <v>265.66628949612448</v>
      </c>
      <c r="X406" s="1">
        <f t="shared" si="265"/>
        <v>266.31263162967258</v>
      </c>
      <c r="Y406" s="1">
        <f t="shared" si="265"/>
        <v>266.98751184319622</v>
      </c>
      <c r="Z406" s="1">
        <f t="shared" si="265"/>
        <v>267.69072456164457</v>
      </c>
      <c r="AA406" s="1">
        <f t="shared" si="265"/>
        <v>268.42205557961142</v>
      </c>
      <c r="AB406" s="1">
        <f t="shared" si="265"/>
        <v>269.18128212658434</v>
      </c>
      <c r="AC406" s="1">
        <f t="shared" si="265"/>
        <v>269.96817293480206</v>
      </c>
      <c r="AD406" s="1">
        <f t="shared" si="265"/>
        <v>270.78248830970176</v>
      </c>
      <c r="AE406" s="1">
        <f t="shared" si="265"/>
        <v>271.62398020293176</v>
      </c>
      <c r="AF406" s="1">
        <f t="shared" si="266"/>
        <v>272.49239228790969</v>
      </c>
      <c r="AG406" s="1">
        <f t="shared" si="266"/>
        <v>273.38746003790192</v>
      </c>
      <c r="AH406" s="1">
        <f t="shared" si="266"/>
        <v>274.3089108066012</v>
      </c>
      <c r="AI406" s="1">
        <f t="shared" si="266"/>
        <v>275.25646391117692</v>
      </c>
      <c r="AJ406" s="1">
        <f t="shared" si="266"/>
        <v>276.22983071777441</v>
      </c>
      <c r="AK406" s="1">
        <f t="shared" si="266"/>
        <v>277.22871472943513</v>
      </c>
      <c r="AL406" s="1">
        <f t="shared" si="266"/>
        <v>278.25281167641265</v>
      </c>
      <c r="AM406" s="1">
        <f t="shared" si="266"/>
        <v>279.30180960885639</v>
      </c>
      <c r="AN406" s="1">
        <f t="shared" si="266"/>
        <v>280.37538899183414</v>
      </c>
      <c r="AO406" s="1">
        <f t="shared" si="266"/>
        <v>281.47322280266593</v>
      </c>
      <c r="AP406" s="1">
        <f t="shared" si="267"/>
        <v>282.59497663053804</v>
      </c>
      <c r="AQ406" s="1">
        <f t="shared" si="267"/>
        <v>283.74030877836776</v>
      </c>
      <c r="AR406" s="1">
        <f t="shared" si="267"/>
        <v>284.90887036688781</v>
      </c>
      <c r="AS406" s="1">
        <f t="shared" si="267"/>
        <v>286.10030544091813</v>
      </c>
      <c r="AT406" s="1">
        <f t="shared" si="267"/>
        <v>287.3142510777937</v>
      </c>
      <c r="AU406" s="1">
        <f t="shared" si="267"/>
        <v>288.55033749791357</v>
      </c>
      <c r="AV406" s="1">
        <f t="shared" si="267"/>
        <v>289.80818817737998</v>
      </c>
      <c r="AW406" s="1">
        <f t="shared" si="267"/>
        <v>291.08741996269094</v>
      </c>
      <c r="AX406" s="1">
        <f t="shared" si="267"/>
        <v>292.3876431874524</v>
      </c>
      <c r="AY406" s="1">
        <f t="shared" si="267"/>
        <v>293.70846179107457</v>
      </c>
      <c r="AZ406" s="1">
        <f t="shared" si="268"/>
        <v>295.04947343941569</v>
      </c>
      <c r="BA406" s="1">
        <f t="shared" si="268"/>
        <v>296.41026964733709</v>
      </c>
      <c r="BB406" s="1">
        <f t="shared" si="268"/>
        <v>297.79043590313148</v>
      </c>
      <c r="BC406" s="1">
        <f t="shared" si="268"/>
        <v>299.18955179478729</v>
      </c>
      <c r="BD406" s="1">
        <f t="shared" si="268"/>
        <v>300.60719113805055</v>
      </c>
      <c r="BE406" s="1">
        <f t="shared" si="268"/>
        <v>302.04292210624413</v>
      </c>
      <c r="BF406" s="1">
        <f t="shared" si="268"/>
        <v>303.496307361807</v>
      </c>
      <c r="BG406" s="1">
        <f t="shared" si="268"/>
        <v>304.96690418951101</v>
      </c>
      <c r="BH406" s="1">
        <f t="shared" si="268"/>
        <v>306.45426463131651</v>
      </c>
      <c r="BI406" s="1">
        <f t="shared" si="268"/>
        <v>307.95793562282444</v>
      </c>
      <c r="BJ406" s="1">
        <f t="shared" si="269"/>
        <v>309.47745913128443</v>
      </c>
      <c r="BK406" s="1">
        <f t="shared" si="269"/>
        <v>311.01237229511594</v>
      </c>
      <c r="BL406" s="1">
        <f t="shared" si="269"/>
        <v>312.56220756490018</v>
      </c>
      <c r="BM406" s="1">
        <f t="shared" si="269"/>
        <v>314.12649284580033</v>
      </c>
      <c r="BN406" s="1">
        <f t="shared" si="269"/>
        <v>315.70475164136627</v>
      </c>
      <c r="BO406" s="1">
        <f t="shared" si="269"/>
        <v>317.29650319868</v>
      </c>
      <c r="BP406" s="1">
        <f t="shared" si="269"/>
        <v>318.90126265479745</v>
      </c>
      <c r="BQ406" s="1">
        <f t="shared" si="269"/>
        <v>320.51854118444265</v>
      </c>
      <c r="BR406" s="1">
        <f t="shared" si="269"/>
        <v>322.14784614890857</v>
      </c>
      <c r="BS406" s="1">
        <f t="shared" si="269"/>
        <v>323.78868124611955</v>
      </c>
      <c r="BT406" s="1">
        <f t="shared" si="270"/>
        <v>325.44054666180989</v>
      </c>
      <c r="BU406" s="1">
        <f t="shared" si="270"/>
        <v>327.10293922177203</v>
      </c>
      <c r="BV406" s="1">
        <f t="shared" si="270"/>
        <v>328.77535254512816</v>
      </c>
      <c r="BW406" s="1">
        <f t="shared" si="270"/>
        <v>330.45727719857905</v>
      </c>
      <c r="BX406" s="1">
        <f t="shared" si="270"/>
        <v>332.14820085158198</v>
      </c>
      <c r="BY406" s="1">
        <f t="shared" si="270"/>
        <v>333.84760843241196</v>
      </c>
      <c r="BZ406" s="1">
        <f t="shared" si="270"/>
        <v>335.55498228505735</v>
      </c>
      <c r="CA406" s="1">
        <f t="shared" si="270"/>
        <v>337.26980232690289</v>
      </c>
      <c r="CB406" s="1">
        <f t="shared" si="270"/>
        <v>338.991546207152</v>
      </c>
      <c r="CC406" s="1">
        <f t="shared" si="270"/>
        <v>340.71968946593995</v>
      </c>
      <c r="CD406" s="1">
        <f t="shared" si="271"/>
        <v>342.45370569408908</v>
      </c>
      <c r="CE406" s="1">
        <f t="shared" si="271"/>
        <v>344.19306669345855</v>
      </c>
      <c r="CF406" s="1">
        <f t="shared" si="271"/>
        <v>345.93724263783844</v>
      </c>
      <c r="CG406" s="1">
        <f t="shared" si="271"/>
        <v>347.68570223433983</v>
      </c>
      <c r="CH406" s="1">
        <f t="shared" si="271"/>
        <v>349.43791288523192</v>
      </c>
      <c r="CI406" s="1">
        <f t="shared" si="271"/>
        <v>351.19334085017636</v>
      </c>
      <c r="CJ406" s="1">
        <f t="shared" si="271"/>
        <v>352.95145140880993</v>
      </c>
      <c r="CK406" s="1">
        <f t="shared" si="271"/>
        <v>354.71170902362508</v>
      </c>
      <c r="CL406" s="1">
        <f t="shared" si="271"/>
        <v>356.47357750310056</v>
      </c>
      <c r="CM406" s="1">
        <f t="shared" si="271"/>
        <v>358.23652016502979</v>
      </c>
      <c r="CN406" s="1">
        <f t="shared" si="271"/>
        <v>0</v>
      </c>
    </row>
    <row r="407" spans="1:92" x14ac:dyDescent="0.25">
      <c r="A407" s="1">
        <v>-71</v>
      </c>
      <c r="B407" s="1">
        <f t="shared" si="263"/>
        <v>267.26682824699924</v>
      </c>
      <c r="C407" s="1">
        <f t="shared" si="263"/>
        <v>267.28095195822044</v>
      </c>
      <c r="D407" s="1">
        <f t="shared" si="263"/>
        <v>267.32331878966471</v>
      </c>
      <c r="E407" s="1">
        <f t="shared" si="263"/>
        <v>267.39391583598484</v>
      </c>
      <c r="F407" s="1">
        <f t="shared" si="263"/>
        <v>267.49272159263666</v>
      </c>
      <c r="G407" s="1">
        <f t="shared" si="263"/>
        <v>267.61970596242941</v>
      </c>
      <c r="H407" s="1">
        <f t="shared" si="263"/>
        <v>267.77483026469406</v>
      </c>
      <c r="I407" s="1">
        <f t="shared" si="263"/>
        <v>267.95804724706534</v>
      </c>
      <c r="J407" s="1">
        <f t="shared" si="263"/>
        <v>268.16930109987561</v>
      </c>
      <c r="K407" s="1">
        <f t="shared" si="263"/>
        <v>268.40852747315478</v>
      </c>
      <c r="L407" s="1">
        <f t="shared" si="264"/>
        <v>268.67565349623214</v>
      </c>
      <c r="M407" s="1">
        <f t="shared" si="264"/>
        <v>268.97059779993339</v>
      </c>
      <c r="N407" s="1">
        <f t="shared" si="264"/>
        <v>269.29327054136638</v>
      </c>
      <c r="O407" s="1">
        <f t="shared" si="264"/>
        <v>269.64357343128825</v>
      </c>
      <c r="P407" s="1">
        <f t="shared" si="264"/>
        <v>270.02139976404538</v>
      </c>
      <c r="Q407" s="1">
        <f t="shared" si="264"/>
        <v>270.42663445007662</v>
      </c>
      <c r="R407" s="1">
        <f t="shared" si="264"/>
        <v>270.85915405097103</v>
      </c>
      <c r="S407" s="1">
        <f t="shared" si="264"/>
        <v>271.31882681706833</v>
      </c>
      <c r="T407" s="1">
        <f t="shared" si="264"/>
        <v>271.80551272759095</v>
      </c>
      <c r="U407" s="1">
        <f t="shared" si="264"/>
        <v>272.31906353329589</v>
      </c>
      <c r="V407" s="1">
        <f t="shared" si="265"/>
        <v>272.85932280163291</v>
      </c>
      <c r="W407" s="1">
        <f t="shared" si="265"/>
        <v>273.42612596439528</v>
      </c>
      <c r="X407" s="1">
        <f t="shared" si="265"/>
        <v>274.01930036784881</v>
      </c>
      <c r="Y407" s="1">
        <f t="shared" si="265"/>
        <v>274.63866532532404</v>
      </c>
      <c r="Z407" s="1">
        <f t="shared" si="265"/>
        <v>275.28403217225502</v>
      </c>
      <c r="AA407" s="1">
        <f t="shared" si="265"/>
        <v>275.95520432364833</v>
      </c>
      <c r="AB407" s="1">
        <f t="shared" si="265"/>
        <v>276.65197733396479</v>
      </c>
      <c r="AC407" s="1">
        <f t="shared" si="265"/>
        <v>277.37413895939585</v>
      </c>
      <c r="AD407" s="1">
        <f t="shared" si="265"/>
        <v>278.12146922251452</v>
      </c>
      <c r="AE407" s="1">
        <f t="shared" si="265"/>
        <v>278.89374047928317</v>
      </c>
      <c r="AF407" s="1">
        <f t="shared" si="266"/>
        <v>279.69071748839582</v>
      </c>
      <c r="AG407" s="1">
        <f t="shared" si="266"/>
        <v>280.51215748293498</v>
      </c>
      <c r="AH407" s="1">
        <f t="shared" si="266"/>
        <v>281.35781024432083</v>
      </c>
      <c r="AI407" s="1">
        <f t="shared" si="266"/>
        <v>282.22741817853029</v>
      </c>
      <c r="AJ407" s="1">
        <f t="shared" si="266"/>
        <v>283.12071639456246</v>
      </c>
      <c r="AK407" s="1">
        <f t="shared" si="266"/>
        <v>284.03743278512718</v>
      </c>
      <c r="AL407" s="1">
        <f t="shared" si="266"/>
        <v>284.97728810953157</v>
      </c>
      <c r="AM407" s="1">
        <f t="shared" si="266"/>
        <v>285.93999607873906</v>
      </c>
      <c r="AN407" s="1">
        <f t="shared" si="266"/>
        <v>286.92526344257629</v>
      </c>
      <c r="AO407" s="1">
        <f t="shared" si="266"/>
        <v>287.93279007905977</v>
      </c>
      <c r="AP407" s="1">
        <f t="shared" si="267"/>
        <v>288.96226908581599</v>
      </c>
      <c r="AQ407" s="1">
        <f t="shared" si="267"/>
        <v>290.01338687356656</v>
      </c>
      <c r="AR407" s="1">
        <f t="shared" si="267"/>
        <v>291.085823261651</v>
      </c>
      <c r="AS407" s="1">
        <f t="shared" si="267"/>
        <v>292.17925157555658</v>
      </c>
      <c r="AT407" s="1">
        <f t="shared" si="267"/>
        <v>293.29333874642657</v>
      </c>
      <c r="AU407" s="1">
        <f t="shared" si="267"/>
        <v>294.42774541251634</v>
      </c>
      <c r="AV407" s="1">
        <f t="shared" si="267"/>
        <v>295.58212602256617</v>
      </c>
      <c r="AW407" s="1">
        <f t="shared" si="267"/>
        <v>296.75612894105944</v>
      </c>
      <c r="AX407" s="1">
        <f t="shared" si="267"/>
        <v>297.94939655533443</v>
      </c>
      <c r="AY407" s="1">
        <f t="shared" si="267"/>
        <v>299.16156538451639</v>
      </c>
      <c r="AZ407" s="1">
        <f t="shared" si="268"/>
        <v>300.39226619023731</v>
      </c>
      <c r="BA407" s="1">
        <f t="shared" si="268"/>
        <v>301.64112408910978</v>
      </c>
      <c r="BB407" s="1">
        <f t="shared" si="268"/>
        <v>302.9077586669199</v>
      </c>
      <c r="BC407" s="1">
        <f t="shared" si="268"/>
        <v>304.19178409450495</v>
      </c>
      <c r="BD407" s="1">
        <f t="shared" si="268"/>
        <v>305.49280924528119</v>
      </c>
      <c r="BE407" s="1">
        <f t="shared" si="268"/>
        <v>306.81043781438433</v>
      </c>
      <c r="BF407" s="1">
        <f t="shared" si="268"/>
        <v>308.14426843938804</v>
      </c>
      <c r="BG407" s="1">
        <f t="shared" si="268"/>
        <v>309.49389482256288</v>
      </c>
      <c r="BH407" s="1">
        <f t="shared" si="268"/>
        <v>310.85890585463841</v>
      </c>
      <c r="BI407" s="1">
        <f t="shared" si="268"/>
        <v>312.23888574003104</v>
      </c>
      <c r="BJ407" s="1">
        <f t="shared" si="269"/>
        <v>313.63341412349962</v>
      </c>
      <c r="BK407" s="1">
        <f t="shared" si="269"/>
        <v>315.04206621818935</v>
      </c>
      <c r="BL407" s="1">
        <f t="shared" si="269"/>
        <v>316.4644129350263</v>
      </c>
      <c r="BM407" s="1">
        <f t="shared" si="269"/>
        <v>317.90002101342196</v>
      </c>
      <c r="BN407" s="1">
        <f t="shared" si="269"/>
        <v>319.34845315324856</v>
      </c>
      <c r="BO407" s="1">
        <f t="shared" si="269"/>
        <v>320.80926814804508</v>
      </c>
      <c r="BP407" s="1">
        <f t="shared" si="269"/>
        <v>322.28202101941281</v>
      </c>
      <c r="BQ407" s="1">
        <f t="shared" si="269"/>
        <v>323.76626315256038</v>
      </c>
      <c r="BR407" s="1">
        <f t="shared" si="269"/>
        <v>325.26154243295571</v>
      </c>
      <c r="BS407" s="1">
        <f t="shared" si="269"/>
        <v>326.76740338404494</v>
      </c>
      <c r="BT407" s="1">
        <f t="shared" si="270"/>
        <v>328.28338730599478</v>
      </c>
      <c r="BU407" s="1">
        <f t="shared" si="270"/>
        <v>329.80903241541699</v>
      </c>
      <c r="BV407" s="1">
        <f t="shared" si="270"/>
        <v>331.34387398603195</v>
      </c>
      <c r="BW407" s="1">
        <f t="shared" si="270"/>
        <v>332.8874444902288</v>
      </c>
      <c r="BX407" s="1">
        <f t="shared" si="270"/>
        <v>334.43927374147921</v>
      </c>
      <c r="BY407" s="1">
        <f t="shared" si="270"/>
        <v>335.99888903756028</v>
      </c>
      <c r="BZ407" s="1">
        <f t="shared" si="270"/>
        <v>337.56581530454451</v>
      </c>
      <c r="CA407" s="1">
        <f t="shared" si="270"/>
        <v>339.13957524151175</v>
      </c>
      <c r="CB407" s="1">
        <f t="shared" si="270"/>
        <v>340.71968946593995</v>
      </c>
      <c r="CC407" s="1">
        <f t="shared" si="270"/>
        <v>342.30567665972933</v>
      </c>
      <c r="CD407" s="1">
        <f t="shared" si="271"/>
        <v>343.89705371581692</v>
      </c>
      <c r="CE407" s="1">
        <f t="shared" si="271"/>
        <v>345.49333588533545</v>
      </c>
      <c r="CF407" s="1">
        <f t="shared" si="271"/>
        <v>347.09403692527252</v>
      </c>
      <c r="CG407" s="1">
        <f t="shared" si="271"/>
        <v>348.69866924658498</v>
      </c>
      <c r="CH407" s="1">
        <f t="shared" si="271"/>
        <v>350.30674406272345</v>
      </c>
      <c r="CI407" s="1">
        <f t="shared" si="271"/>
        <v>351.91777153852109</v>
      </c>
      <c r="CJ407" s="1">
        <f t="shared" si="271"/>
        <v>353.53126093940233</v>
      </c>
      <c r="CK407" s="1">
        <f t="shared" si="271"/>
        <v>355.14672078086551</v>
      </c>
      <c r="CL407" s="1">
        <f t="shared" si="271"/>
        <v>356.76365897819369</v>
      </c>
      <c r="CM407" s="1">
        <f t="shared" si="271"/>
        <v>358.38158299634824</v>
      </c>
      <c r="CN407" s="1">
        <f t="shared" si="271"/>
        <v>0</v>
      </c>
    </row>
    <row r="408" spans="1:92" x14ac:dyDescent="0.25">
      <c r="A408" s="1">
        <v>-70</v>
      </c>
      <c r="B408" s="1">
        <f t="shared" ref="B408:K417" si="272">MOD(SIN(RADIANS($A408+60))*COS(RADIANS(B$387))*$C$2/$C$6,1)*360</f>
        <v>275.6069856538719</v>
      </c>
      <c r="C408" s="1">
        <f t="shared" si="272"/>
        <v>275.61983911872352</v>
      </c>
      <c r="D408" s="1">
        <f t="shared" si="272"/>
        <v>275.6583955979886</v>
      </c>
      <c r="E408" s="1">
        <f t="shared" si="272"/>
        <v>275.72264334699003</v>
      </c>
      <c r="F408" s="1">
        <f t="shared" si="272"/>
        <v>275.81256279524098</v>
      </c>
      <c r="G408" s="1">
        <f t="shared" si="272"/>
        <v>275.92812655240652</v>
      </c>
      <c r="H408" s="1">
        <f t="shared" si="272"/>
        <v>276.0692994166468</v>
      </c>
      <c r="I408" s="1">
        <f t="shared" si="272"/>
        <v>276.23603838533961</v>
      </c>
      <c r="J408" s="1">
        <f t="shared" si="272"/>
        <v>276.42829266818006</v>
      </c>
      <c r="K408" s="1">
        <f t="shared" si="272"/>
        <v>276.64600370265106</v>
      </c>
      <c r="L408" s="1">
        <f t="shared" ref="L408:U417" si="273">MOD(SIN(RADIANS($A408+60))*COS(RADIANS(L$387))*$C$2/$C$6,1)*360</f>
        <v>276.88910517186252</v>
      </c>
      <c r="M408" s="1">
        <f t="shared" si="273"/>
        <v>277.15752302475198</v>
      </c>
      <c r="N408" s="1">
        <f t="shared" si="273"/>
        <v>277.45117549864113</v>
      </c>
      <c r="O408" s="1">
        <f t="shared" si="273"/>
        <v>277.76997314414183</v>
      </c>
      <c r="P408" s="1">
        <f t="shared" si="273"/>
        <v>278.11381885240303</v>
      </c>
      <c r="Q408" s="1">
        <f t="shared" si="273"/>
        <v>278.48260788469099</v>
      </c>
      <c r="R408" s="1">
        <f t="shared" si="273"/>
        <v>278.87622790429401</v>
      </c>
      <c r="S408" s="1">
        <f t="shared" si="273"/>
        <v>279.29455901074101</v>
      </c>
      <c r="T408" s="1">
        <f t="shared" si="273"/>
        <v>279.73747377632446</v>
      </c>
      <c r="U408" s="1">
        <f t="shared" si="273"/>
        <v>280.20483728491621</v>
      </c>
      <c r="V408" s="1">
        <f t="shared" ref="V408:AE417" si="274">MOD(SIN(RADIANS($A408+60))*COS(RADIANS(V$387))*$C$2/$C$6,1)*360</f>
        <v>280.69650717306405</v>
      </c>
      <c r="W408" s="1">
        <f t="shared" si="274"/>
        <v>281.21233367335719</v>
      </c>
      <c r="X408" s="1">
        <f t="shared" si="274"/>
        <v>281.75215966004669</v>
      </c>
      <c r="Y408" s="1">
        <f t="shared" si="274"/>
        <v>282.31582069690762</v>
      </c>
      <c r="Z408" s="1">
        <f t="shared" si="274"/>
        <v>282.9031450873278</v>
      </c>
      <c r="AA408" s="1">
        <f t="shared" si="274"/>
        <v>283.51395392660834</v>
      </c>
      <c r="AB408" s="1">
        <f t="shared" si="274"/>
        <v>284.14806115645985</v>
      </c>
      <c r="AC408" s="1">
        <f t="shared" si="274"/>
        <v>284.80527362167732</v>
      </c>
      <c r="AD408" s="1">
        <f t="shared" si="274"/>
        <v>285.48539112897731</v>
      </c>
      <c r="AE408" s="1">
        <f t="shared" si="274"/>
        <v>286.18820650797858</v>
      </c>
      <c r="AF408" s="1">
        <f t="shared" ref="AF408:AO417" si="275">MOD(SIN(RADIANS($A408+60))*COS(RADIANS(AF$387))*$C$2/$C$6,1)*360</f>
        <v>286.91350567430845</v>
      </c>
      <c r="AG408" s="1">
        <f t="shared" si="275"/>
        <v>287.66106769481473</v>
      </c>
      <c r="AH408" s="1">
        <f t="shared" si="275"/>
        <v>288.43066485486406</v>
      </c>
      <c r="AI408" s="1">
        <f t="shared" si="275"/>
        <v>289.22206272770643</v>
      </c>
      <c r="AJ408" s="1">
        <f t="shared" si="275"/>
        <v>290.03502024588312</v>
      </c>
      <c r="AK408" s="1">
        <f t="shared" si="275"/>
        <v>290.86928977465891</v>
      </c>
      <c r="AL408" s="1">
        <f t="shared" si="275"/>
        <v>291.72461718745359</v>
      </c>
      <c r="AM408" s="1">
        <f t="shared" si="275"/>
        <v>292.60074194325148</v>
      </c>
      <c r="AN408" s="1">
        <f t="shared" si="275"/>
        <v>293.49739716596463</v>
      </c>
      <c r="AO408" s="1">
        <f t="shared" si="275"/>
        <v>294.41430972572635</v>
      </c>
      <c r="AP408" s="1">
        <f t="shared" ref="AP408:AY417" si="276">MOD(SIN(RADIANS($A408+60))*COS(RADIANS(AP$387))*$C$2/$C$6,1)*360</f>
        <v>295.35120032208835</v>
      </c>
      <c r="AQ408" s="1">
        <f t="shared" si="276"/>
        <v>296.30778356909929</v>
      </c>
      <c r="AR408" s="1">
        <f t="shared" si="276"/>
        <v>297.28376808223538</v>
      </c>
      <c r="AS408" s="1">
        <f t="shared" si="276"/>
        <v>298.27885656715938</v>
      </c>
      <c r="AT408" s="1">
        <f t="shared" si="276"/>
        <v>299.29274591027928</v>
      </c>
      <c r="AU408" s="1">
        <f t="shared" si="276"/>
        <v>300.32512727107923</v>
      </c>
      <c r="AV408" s="1">
        <f t="shared" si="276"/>
        <v>301.37568617619587</v>
      </c>
      <c r="AW408" s="1">
        <f t="shared" si="276"/>
        <v>302.44410261520966</v>
      </c>
      <c r="AX408" s="1">
        <f t="shared" si="276"/>
        <v>303.53005113812344</v>
      </c>
      <c r="AY408" s="1">
        <f t="shared" si="276"/>
        <v>304.63320095449723</v>
      </c>
      <c r="AZ408" s="1">
        <f t="shared" ref="AZ408:BI417" si="277">MOD(SIN(RADIANS($A408+60))*COS(RADIANS(AZ$387))*$C$2/$C$6,1)*360</f>
        <v>305.75321603421048</v>
      </c>
      <c r="BA408" s="1">
        <f t="shared" si="277"/>
        <v>306.88975520982012</v>
      </c>
      <c r="BB408" s="1">
        <f t="shared" si="277"/>
        <v>308.04247228048331</v>
      </c>
      <c r="BC408" s="1">
        <f t="shared" si="277"/>
        <v>309.21101611741375</v>
      </c>
      <c r="BD408" s="1">
        <f t="shared" si="277"/>
        <v>310.39503077083879</v>
      </c>
      <c r="BE408" s="1">
        <f t="shared" si="277"/>
        <v>311.5941555784251</v>
      </c>
      <c r="BF408" s="1">
        <f t="shared" si="277"/>
        <v>312.80802527514021</v>
      </c>
      <c r="BG408" s="1">
        <f t="shared" si="277"/>
        <v>314.03627010451544</v>
      </c>
      <c r="BH408" s="1">
        <f t="shared" si="277"/>
        <v>315.27851593127747</v>
      </c>
      <c r="BI408" s="1">
        <f t="shared" si="277"/>
        <v>316.53438435531359</v>
      </c>
      <c r="BJ408" s="1">
        <f t="shared" ref="BJ408:BS417" si="278">MOD(SIN(RADIANS($A408+60))*COS(RADIANS(BJ$387))*$C$2/$C$6,1)*360</f>
        <v>317.80349282693589</v>
      </c>
      <c r="BK408" s="1">
        <f t="shared" si="278"/>
        <v>319.08545476340993</v>
      </c>
      <c r="BL408" s="1">
        <f t="shared" si="278"/>
        <v>320.37987966671108</v>
      </c>
      <c r="BM408" s="1">
        <f t="shared" si="278"/>
        <v>321.68637324247453</v>
      </c>
      <c r="BN408" s="1">
        <f t="shared" si="278"/>
        <v>323.00453752010077</v>
      </c>
      <c r="BO408" s="1">
        <f t="shared" si="278"/>
        <v>324.33397097398142</v>
      </c>
      <c r="BP408" s="1">
        <f t="shared" si="278"/>
        <v>325.67426864580796</v>
      </c>
      <c r="BQ408" s="1">
        <f t="shared" si="278"/>
        <v>327.02502226792592</v>
      </c>
      <c r="BR408" s="1">
        <f t="shared" si="278"/>
        <v>328.38582038769675</v>
      </c>
      <c r="BS408" s="1">
        <f t="shared" si="278"/>
        <v>329.75624849283093</v>
      </c>
      <c r="BT408" s="1">
        <f t="shared" ref="BT408:CC417" si="279">MOD(SIN(RADIANS($A408+60))*COS(RADIANS(BT$387))*$C$2/$C$6,1)*360</f>
        <v>331.13588913765199</v>
      </c>
      <c r="BU408" s="1">
        <f t="shared" si="279"/>
        <v>332.5243220702547</v>
      </c>
      <c r="BV408" s="1">
        <f t="shared" si="279"/>
        <v>333.92112436051764</v>
      </c>
      <c r="BW408" s="1">
        <f t="shared" si="279"/>
        <v>335.32587052893211</v>
      </c>
      <c r="BX408" s="1">
        <f t="shared" si="279"/>
        <v>336.73813267620716</v>
      </c>
      <c r="BY408" s="1">
        <f t="shared" si="279"/>
        <v>338.15748061361177</v>
      </c>
      <c r="BZ408" s="1">
        <f t="shared" si="279"/>
        <v>339.58348199401473</v>
      </c>
      <c r="CA408" s="1">
        <f t="shared" si="279"/>
        <v>341.01570244358157</v>
      </c>
      <c r="CB408" s="1">
        <f t="shared" si="279"/>
        <v>342.45370569408908</v>
      </c>
      <c r="CC408" s="1">
        <f t="shared" si="279"/>
        <v>343.89705371581692</v>
      </c>
      <c r="CD408" s="1">
        <f t="shared" ref="CD408:CN417" si="280">MOD(SIN(RADIANS($A408+60))*COS(RADIANS(CD$387))*$C$2/$C$6,1)*360</f>
        <v>345.34530685097576</v>
      </c>
      <c r="CE408" s="1">
        <f t="shared" si="280"/>
        <v>346.7980239476309</v>
      </c>
      <c r="CF408" s="1">
        <f t="shared" si="280"/>
        <v>348.25476249408206</v>
      </c>
      <c r="CG408" s="1">
        <f t="shared" si="280"/>
        <v>349.71507875365614</v>
      </c>
      <c r="CH408" s="1">
        <f t="shared" si="280"/>
        <v>351.17852789987421</v>
      </c>
      <c r="CI408" s="1">
        <f t="shared" si="280"/>
        <v>352.64466415194943</v>
      </c>
      <c r="CJ408" s="1">
        <f t="shared" si="280"/>
        <v>354.11304091057673</v>
      </c>
      <c r="CK408" s="1">
        <f t="shared" si="280"/>
        <v>355.58321089397089</v>
      </c>
      <c r="CL408" s="1">
        <f t="shared" si="280"/>
        <v>357.05472627411319</v>
      </c>
      <c r="CM408" s="1">
        <f t="shared" si="280"/>
        <v>358.52713881316384</v>
      </c>
      <c r="CN408" s="1">
        <f t="shared" si="280"/>
        <v>0</v>
      </c>
    </row>
    <row r="409" spans="1:92" x14ac:dyDescent="0.25">
      <c r="A409" s="1">
        <v>-69</v>
      </c>
      <c r="B409" s="1">
        <f t="shared" si="272"/>
        <v>283.9728499904478</v>
      </c>
      <c r="C409" s="1">
        <f t="shared" si="272"/>
        <v>283.98442929364001</v>
      </c>
      <c r="D409" s="1">
        <f t="shared" si="272"/>
        <v>284.01916367604878</v>
      </c>
      <c r="E409" s="1">
        <f t="shared" si="272"/>
        <v>284.07704255724468</v>
      </c>
      <c r="F409" s="1">
        <f t="shared" si="272"/>
        <v>284.15804830675989</v>
      </c>
      <c r="G409" s="1">
        <f t="shared" si="272"/>
        <v>284.26215624945831</v>
      </c>
      <c r="H409" s="1">
        <f t="shared" si="272"/>
        <v>284.38933467305208</v>
      </c>
      <c r="I409" s="1">
        <f t="shared" si="272"/>
        <v>284.53954483776147</v>
      </c>
      <c r="J409" s="1">
        <f t="shared" si="272"/>
        <v>284.71274098811506</v>
      </c>
      <c r="K409" s="1">
        <f t="shared" si="272"/>
        <v>284.90887036688781</v>
      </c>
      <c r="L409" s="1">
        <f t="shared" si="273"/>
        <v>285.12787323117084</v>
      </c>
      <c r="M409" s="1">
        <f t="shared" si="273"/>
        <v>285.36968287057022</v>
      </c>
      <c r="N409" s="1">
        <f t="shared" si="273"/>
        <v>285.63422562752743</v>
      </c>
      <c r="O409" s="1">
        <f t="shared" si="273"/>
        <v>285.92142091975586</v>
      </c>
      <c r="P409" s="1">
        <f t="shared" si="273"/>
        <v>286.23118126478744</v>
      </c>
      <c r="Q409" s="1">
        <f t="shared" si="273"/>
        <v>286.56341230662036</v>
      </c>
      <c r="R409" s="1">
        <f t="shared" si="273"/>
        <v>286.91801284446092</v>
      </c>
      <c r="S409" s="1">
        <f t="shared" si="273"/>
        <v>287.29487486355009</v>
      </c>
      <c r="T409" s="1">
        <f t="shared" si="273"/>
        <v>287.69388356806621</v>
      </c>
      <c r="U409" s="1">
        <f t="shared" si="273"/>
        <v>288.11491741609262</v>
      </c>
      <c r="V409" s="1">
        <f t="shared" si="274"/>
        <v>288.55784815664049</v>
      </c>
      <c r="W409" s="1">
        <f t="shared" si="274"/>
        <v>289.02254086871551</v>
      </c>
      <c r="X409" s="1">
        <f t="shared" si="274"/>
        <v>289.50885400241606</v>
      </c>
      <c r="Y409" s="1">
        <f t="shared" si="274"/>
        <v>290.01663942205045</v>
      </c>
      <c r="Z409" s="1">
        <f t="shared" si="274"/>
        <v>290.54574245126099</v>
      </c>
      <c r="AA409" s="1">
        <f t="shared" si="274"/>
        <v>291.09600192013932</v>
      </c>
      <c r="AB409" s="1">
        <f t="shared" si="274"/>
        <v>291.66725021432086</v>
      </c>
      <c r="AC409" s="1">
        <f t="shared" si="274"/>
        <v>292.25931332604125</v>
      </c>
      <c r="AD409" s="1">
        <f t="shared" si="274"/>
        <v>292.87201090714137</v>
      </c>
      <c r="AE409" s="1">
        <f t="shared" si="274"/>
        <v>293.5051563240026</v>
      </c>
      <c r="AF409" s="1">
        <f t="shared" si="275"/>
        <v>294.15855671439743</v>
      </c>
      <c r="AG409" s="1">
        <f t="shared" si="275"/>
        <v>294.83201304623759</v>
      </c>
      <c r="AH409" s="1">
        <f t="shared" si="275"/>
        <v>295.52532017820027</v>
      </c>
      <c r="AI409" s="1">
        <f t="shared" si="275"/>
        <v>296.23826692221689</v>
      </c>
      <c r="AJ409" s="1">
        <f t="shared" si="275"/>
        <v>296.97063610780287</v>
      </c>
      <c r="AK409" s="1">
        <f t="shared" si="275"/>
        <v>297.72220464820947</v>
      </c>
      <c r="AL409" s="1">
        <f t="shared" si="275"/>
        <v>298.49274360837882</v>
      </c>
      <c r="AM409" s="1">
        <f t="shared" si="275"/>
        <v>299.28201827467922</v>
      </c>
      <c r="AN409" s="1">
        <f t="shared" si="275"/>
        <v>300.08978822640148</v>
      </c>
      <c r="AO409" s="1">
        <f t="shared" si="275"/>
        <v>300.9158074089932</v>
      </c>
      <c r="AP409" s="1">
        <f t="shared" si="276"/>
        <v>301.75982420900959</v>
      </c>
      <c r="AQ409" s="1">
        <f t="shared" si="276"/>
        <v>302.62158153075717</v>
      </c>
      <c r="AR409" s="1">
        <f t="shared" si="276"/>
        <v>303.50081687460766</v>
      </c>
      <c r="AS409" s="1">
        <f t="shared" si="276"/>
        <v>304.39726241695803</v>
      </c>
      <c r="AT409" s="1">
        <f t="shared" si="276"/>
        <v>305.31064509181203</v>
      </c>
      <c r="AU409" s="1">
        <f t="shared" si="276"/>
        <v>306.24068667395875</v>
      </c>
      <c r="AV409" s="1">
        <f t="shared" si="276"/>
        <v>307.18710386372271</v>
      </c>
      <c r="AW409" s="1">
        <f t="shared" si="276"/>
        <v>308.14960837325981</v>
      </c>
      <c r="AX409" s="1">
        <f t="shared" si="276"/>
        <v>309.12790701437245</v>
      </c>
      <c r="AY409" s="1">
        <f t="shared" si="276"/>
        <v>310.12170178781753</v>
      </c>
      <c r="AZ409" s="1">
        <f t="shared" si="277"/>
        <v>311.13068997407998</v>
      </c>
      <c r="BA409" s="1">
        <f t="shared" si="277"/>
        <v>312.15456422558395</v>
      </c>
      <c r="BB409" s="1">
        <f t="shared" si="277"/>
        <v>313.19301266031397</v>
      </c>
      <c r="BC409" s="1">
        <f t="shared" si="277"/>
        <v>314.24571895681709</v>
      </c>
      <c r="BD409" s="1">
        <f t="shared" si="277"/>
        <v>315.31236245055766</v>
      </c>
      <c r="BE409" s="1">
        <f t="shared" si="277"/>
        <v>316.39261823159467</v>
      </c>
      <c r="BF409" s="1">
        <f t="shared" si="277"/>
        <v>317.4861572435525</v>
      </c>
      <c r="BG409" s="1">
        <f t="shared" si="277"/>
        <v>318.5926463838548</v>
      </c>
      <c r="BH409" s="1">
        <f t="shared" si="277"/>
        <v>319.71174860519062</v>
      </c>
      <c r="BI409" s="1">
        <f t="shared" si="277"/>
        <v>320.84312301818233</v>
      </c>
      <c r="BJ409" s="1">
        <f t="shared" si="278"/>
        <v>321.9864249952239</v>
      </c>
      <c r="BK409" s="1">
        <f t="shared" si="278"/>
        <v>323.14130627545768</v>
      </c>
      <c r="BL409" s="1">
        <f t="shared" si="278"/>
        <v>324.30741507085821</v>
      </c>
      <c r="BM409" s="1">
        <f t="shared" si="278"/>
        <v>325.48439617338994</v>
      </c>
      <c r="BN409" s="1">
        <f t="shared" si="278"/>
        <v>326.6718910632074</v>
      </c>
      <c r="BO409" s="1">
        <f t="shared" si="278"/>
        <v>327.86953801786365</v>
      </c>
      <c r="BP409" s="1">
        <f t="shared" si="278"/>
        <v>329.07697222249442</v>
      </c>
      <c r="BQ409" s="1">
        <f t="shared" si="278"/>
        <v>330.29382588094438</v>
      </c>
      <c r="BR409" s="1">
        <f t="shared" si="278"/>
        <v>331.51972832780115</v>
      </c>
      <c r="BS409" s="1">
        <f t="shared" si="278"/>
        <v>332.75430614130386</v>
      </c>
      <c r="BT409" s="1">
        <f t="shared" si="279"/>
        <v>333.99718325709085</v>
      </c>
      <c r="BU409" s="1">
        <f t="shared" si="279"/>
        <v>335.24798108275269</v>
      </c>
      <c r="BV409" s="1">
        <f t="shared" si="279"/>
        <v>336.50631861315492</v>
      </c>
      <c r="BW409" s="1">
        <f t="shared" si="279"/>
        <v>337.77181254649599</v>
      </c>
      <c r="BX409" s="1">
        <f t="shared" si="279"/>
        <v>339.04407740106467</v>
      </c>
      <c r="BY409" s="1">
        <f t="shared" si="279"/>
        <v>340.32272563266156</v>
      </c>
      <c r="BZ409" s="1">
        <f t="shared" si="279"/>
        <v>341.60736775264888</v>
      </c>
      <c r="CA409" s="1">
        <f t="shared" si="279"/>
        <v>342.89761244659206</v>
      </c>
      <c r="CB409" s="1">
        <f t="shared" si="279"/>
        <v>344.19306669345855</v>
      </c>
      <c r="CC409" s="1">
        <f t="shared" si="279"/>
        <v>345.49333588533545</v>
      </c>
      <c r="CD409" s="1">
        <f t="shared" si="280"/>
        <v>346.7980239476309</v>
      </c>
      <c r="CE409" s="1">
        <f t="shared" si="280"/>
        <v>348.10673345972236</v>
      </c>
      <c r="CF409" s="1">
        <f t="shared" si="280"/>
        <v>349.41906577601452</v>
      </c>
      <c r="CG409" s="1">
        <f t="shared" si="280"/>
        <v>350.73462114737123</v>
      </c>
      <c r="CH409" s="1">
        <f t="shared" si="280"/>
        <v>352.05299884288212</v>
      </c>
      <c r="CI409" s="1">
        <f t="shared" si="280"/>
        <v>353.37379727192985</v>
      </c>
      <c r="CJ409" s="1">
        <f t="shared" si="280"/>
        <v>354.69661410651798</v>
      </c>
      <c r="CK409" s="1">
        <f t="shared" si="280"/>
        <v>356.02104640382436</v>
      </c>
      <c r="CL409" s="1">
        <f t="shared" si="280"/>
        <v>357.3466907289411</v>
      </c>
      <c r="CM409" s="1">
        <f t="shared" si="280"/>
        <v>358.67314327776495</v>
      </c>
      <c r="CN409" s="1">
        <f t="shared" si="280"/>
        <v>0</v>
      </c>
    </row>
    <row r="410" spans="1:92" x14ac:dyDescent="0.25">
      <c r="A410" s="1">
        <v>-68</v>
      </c>
      <c r="B410" s="1">
        <f t="shared" si="272"/>
        <v>292.36187293340822</v>
      </c>
      <c r="C410" s="1">
        <f t="shared" si="272"/>
        <v>292.37217454777306</v>
      </c>
      <c r="D410" s="1">
        <f t="shared" si="272"/>
        <v>292.40307625289614</v>
      </c>
      <c r="E410" s="1">
        <f t="shared" si="272"/>
        <v>292.4545686358187</v>
      </c>
      <c r="F410" s="1">
        <f t="shared" si="272"/>
        <v>292.52663601146207</v>
      </c>
      <c r="G410" s="1">
        <f t="shared" si="272"/>
        <v>292.61925642740545</v>
      </c>
      <c r="H410" s="1">
        <f t="shared" si="272"/>
        <v>292.73240167057298</v>
      </c>
      <c r="I410" s="1">
        <f t="shared" si="272"/>
        <v>292.86603727582752</v>
      </c>
      <c r="J410" s="1">
        <f t="shared" si="272"/>
        <v>293.02012253646916</v>
      </c>
      <c r="K410" s="1">
        <f t="shared" si="272"/>
        <v>293.1946105166349</v>
      </c>
      <c r="L410" s="1">
        <f t="shared" si="273"/>
        <v>293.38944806559556</v>
      </c>
      <c r="M410" s="1">
        <f t="shared" si="273"/>
        <v>293.60457583394629</v>
      </c>
      <c r="N410" s="1">
        <f t="shared" si="273"/>
        <v>293.83992829168494</v>
      </c>
      <c r="O410" s="1">
        <f t="shared" si="273"/>
        <v>294.09543374817298</v>
      </c>
      <c r="P410" s="1">
        <f t="shared" si="273"/>
        <v>294.37101437397314</v>
      </c>
      <c r="Q410" s="1">
        <f t="shared" si="273"/>
        <v>294.66658622455736</v>
      </c>
      <c r="R410" s="1">
        <f t="shared" si="273"/>
        <v>294.9820592658765</v>
      </c>
      <c r="S410" s="1">
        <f t="shared" si="273"/>
        <v>295.31733740178612</v>
      </c>
      <c r="T410" s="1">
        <f t="shared" si="273"/>
        <v>295.67231850331825</v>
      </c>
      <c r="U410" s="1">
        <f t="shared" si="273"/>
        <v>296.04689443979055</v>
      </c>
      <c r="V410" s="1">
        <f t="shared" si="274"/>
        <v>296.44095111174408</v>
      </c>
      <c r="W410" s="1">
        <f t="shared" si="274"/>
        <v>296.8543684856993</v>
      </c>
      <c r="X410" s="1">
        <f t="shared" si="274"/>
        <v>297.28702063071921</v>
      </c>
      <c r="Y410" s="1">
        <f t="shared" si="274"/>
        <v>297.73877575676937</v>
      </c>
      <c r="Z410" s="1">
        <f t="shared" si="274"/>
        <v>298.20949625486202</v>
      </c>
      <c r="AA410" s="1">
        <f t="shared" si="274"/>
        <v>298.69903873897346</v>
      </c>
      <c r="AB410" s="1">
        <f t="shared" si="274"/>
        <v>299.20725408972078</v>
      </c>
      <c r="AC410" s="1">
        <f t="shared" si="274"/>
        <v>299.73398749978486</v>
      </c>
      <c r="AD410" s="1">
        <f t="shared" si="274"/>
        <v>300.27907852106654</v>
      </c>
      <c r="AE410" s="1">
        <f t="shared" si="274"/>
        <v>300.84236111356023</v>
      </c>
      <c r="AF410" s="1">
        <f t="shared" si="275"/>
        <v>301.42366369593168</v>
      </c>
      <c r="AG410" s="1">
        <f t="shared" si="275"/>
        <v>302.02280919778303</v>
      </c>
      <c r="AH410" s="1">
        <f t="shared" si="275"/>
        <v>302.63961511359042</v>
      </c>
      <c r="AI410" s="1">
        <f t="shared" si="275"/>
        <v>303.27389355829672</v>
      </c>
      <c r="AJ410" s="1">
        <f t="shared" si="275"/>
        <v>303.9254513245433</v>
      </c>
      <c r="AK410" s="1">
        <f t="shared" si="275"/>
        <v>304.59408994152272</v>
      </c>
      <c r="AL410" s="1">
        <f t="shared" si="275"/>
        <v>305.2796057354351</v>
      </c>
      <c r="AM410" s="1">
        <f t="shared" si="275"/>
        <v>305.98178989152888</v>
      </c>
      <c r="AN410" s="1">
        <f t="shared" si="275"/>
        <v>306.70042851770779</v>
      </c>
      <c r="AO410" s="1">
        <f t="shared" si="275"/>
        <v>307.43530270968478</v>
      </c>
      <c r="AP410" s="1">
        <f t="shared" si="276"/>
        <v>308.18618861766203</v>
      </c>
      <c r="AQ410" s="1">
        <f t="shared" si="276"/>
        <v>308.95285751451797</v>
      </c>
      <c r="AR410" s="1">
        <f t="shared" si="276"/>
        <v>309.73507586547981</v>
      </c>
      <c r="AS410" s="1">
        <f t="shared" si="276"/>
        <v>310.53260539926026</v>
      </c>
      <c r="AT410" s="1">
        <f t="shared" si="276"/>
        <v>311.34520318063755</v>
      </c>
      <c r="AU410" s="1">
        <f t="shared" si="276"/>
        <v>312.17262168445558</v>
      </c>
      <c r="AV410" s="1">
        <f t="shared" si="276"/>
        <v>313.01460887102274</v>
      </c>
      <c r="AW410" s="1">
        <f t="shared" si="276"/>
        <v>313.87090826288551</v>
      </c>
      <c r="AX410" s="1">
        <f t="shared" si="276"/>
        <v>314.74125902295395</v>
      </c>
      <c r="AY410" s="1">
        <f t="shared" si="276"/>
        <v>315.62539603395527</v>
      </c>
      <c r="AZ410" s="1">
        <f t="shared" si="277"/>
        <v>316.52304997919106</v>
      </c>
      <c r="BA410" s="1">
        <f t="shared" si="277"/>
        <v>317.43394742457389</v>
      </c>
      <c r="BB410" s="1">
        <f t="shared" si="277"/>
        <v>318.35781090191773</v>
      </c>
      <c r="BC410" s="1">
        <f t="shared" si="277"/>
        <v>319.29435899345788</v>
      </c>
      <c r="BD410" s="1">
        <f t="shared" si="277"/>
        <v>320.24330641757297</v>
      </c>
      <c r="BE410" s="1">
        <f t="shared" si="277"/>
        <v>321.20436411568505</v>
      </c>
      <c r="BF410" s="1">
        <f t="shared" si="277"/>
        <v>322.1772393403092</v>
      </c>
      <c r="BG410" s="1">
        <f t="shared" si="277"/>
        <v>323.16163574422762</v>
      </c>
      <c r="BH410" s="1">
        <f t="shared" si="277"/>
        <v>324.15725347075966</v>
      </c>
      <c r="BI410" s="1">
        <f t="shared" si="277"/>
        <v>325.16378924510093</v>
      </c>
      <c r="BJ410" s="1">
        <f t="shared" si="278"/>
        <v>326.18093646670411</v>
      </c>
      <c r="BK410" s="1">
        <f t="shared" si="278"/>
        <v>327.20838530267213</v>
      </c>
      <c r="BL410" s="1">
        <f t="shared" si="278"/>
        <v>328.24582278213649</v>
      </c>
      <c r="BM410" s="1">
        <f t="shared" si="278"/>
        <v>329.29293289159102</v>
      </c>
      <c r="BN410" s="1">
        <f t="shared" si="278"/>
        <v>330.34939667115282</v>
      </c>
      <c r="BO410" s="1">
        <f t="shared" si="278"/>
        <v>331.41489231172039</v>
      </c>
      <c r="BP410" s="1">
        <f t="shared" si="278"/>
        <v>332.48909525300002</v>
      </c>
      <c r="BQ410" s="1">
        <f t="shared" si="278"/>
        <v>333.5716782823697</v>
      </c>
      <c r="BR410" s="1">
        <f t="shared" si="278"/>
        <v>334.66231163455149</v>
      </c>
      <c r="BS410" s="1">
        <f t="shared" si="278"/>
        <v>335.76066309206101</v>
      </c>
      <c r="BT410" s="1">
        <f t="shared" si="279"/>
        <v>336.8663980864045</v>
      </c>
      <c r="BU410" s="1">
        <f t="shared" si="279"/>
        <v>337.97917979999102</v>
      </c>
      <c r="BV410" s="1">
        <f t="shared" si="279"/>
        <v>339.09866926873104</v>
      </c>
      <c r="BW410" s="1">
        <f t="shared" si="279"/>
        <v>340.22452548528747</v>
      </c>
      <c r="BX410" s="1">
        <f t="shared" si="279"/>
        <v>341.35640550295039</v>
      </c>
      <c r="BY410" s="1">
        <f t="shared" si="279"/>
        <v>342.49396454010179</v>
      </c>
      <c r="BZ410" s="1">
        <f t="shared" si="279"/>
        <v>343.63685608523895</v>
      </c>
      <c r="CA410" s="1">
        <f t="shared" si="279"/>
        <v>344.78473200252586</v>
      </c>
      <c r="CB410" s="1">
        <f t="shared" si="279"/>
        <v>345.93724263783844</v>
      </c>
      <c r="CC410" s="1">
        <f t="shared" si="279"/>
        <v>347.09403692527252</v>
      </c>
      <c r="CD410" s="1">
        <f t="shared" si="280"/>
        <v>348.25476249408206</v>
      </c>
      <c r="CE410" s="1">
        <f t="shared" si="280"/>
        <v>349.41906577601452</v>
      </c>
      <c r="CF410" s="1">
        <f t="shared" si="280"/>
        <v>350.58659211301148</v>
      </c>
      <c r="CG410" s="1">
        <f t="shared" si="280"/>
        <v>351.75698586524049</v>
      </c>
      <c r="CH410" s="1">
        <f t="shared" si="280"/>
        <v>352.92989051942686</v>
      </c>
      <c r="CI410" s="1">
        <f t="shared" si="280"/>
        <v>354.10494879745073</v>
      </c>
      <c r="CJ410" s="1">
        <f t="shared" si="280"/>
        <v>355.28180276517747</v>
      </c>
      <c r="CK410" s="1">
        <f t="shared" si="280"/>
        <v>356.4600939414882</v>
      </c>
      <c r="CL410" s="1">
        <f t="shared" si="280"/>
        <v>357.63946340747611</v>
      </c>
      <c r="CM410" s="1">
        <f t="shared" si="280"/>
        <v>358.8195519157772</v>
      </c>
      <c r="CN410" s="1">
        <f t="shared" si="280"/>
        <v>0</v>
      </c>
    </row>
    <row r="411" spans="1:92" x14ac:dyDescent="0.25">
      <c r="A411" s="1">
        <v>-67</v>
      </c>
      <c r="B411" s="1">
        <f t="shared" si="272"/>
        <v>300.77149910509837</v>
      </c>
      <c r="C411" s="1">
        <f t="shared" si="272"/>
        <v>300.7805198926643</v>
      </c>
      <c r="D411" s="1">
        <f t="shared" si="272"/>
        <v>300.80757950754298</v>
      </c>
      <c r="E411" s="1">
        <f t="shared" si="272"/>
        <v>300.85266970711348</v>
      </c>
      <c r="F411" s="1">
        <f t="shared" si="272"/>
        <v>300.91577675646425</v>
      </c>
      <c r="G411" s="1">
        <f t="shared" si="272"/>
        <v>300.99688143257674</v>
      </c>
      <c r="H411" s="1">
        <f t="shared" si="272"/>
        <v>301.09595903018089</v>
      </c>
      <c r="I411" s="1">
        <f t="shared" si="272"/>
        <v>301.21297936928073</v>
      </c>
      <c r="J411" s="1">
        <f t="shared" si="272"/>
        <v>301.34790680434736</v>
      </c>
      <c r="K411" s="1">
        <f t="shared" si="272"/>
        <v>301.50070023517691</v>
      </c>
      <c r="L411" s="1">
        <f t="shared" si="273"/>
        <v>301.67131311941034</v>
      </c>
      <c r="M411" s="1">
        <f t="shared" si="273"/>
        <v>301.85969348671023</v>
      </c>
      <c r="N411" s="1">
        <f t="shared" si="273"/>
        <v>302.06578395459189</v>
      </c>
      <c r="O411" s="1">
        <f t="shared" si="273"/>
        <v>302.28952174590228</v>
      </c>
      <c r="P411" s="1">
        <f t="shared" si="273"/>
        <v>302.53083870794285</v>
      </c>
      <c r="Q411" s="1">
        <f t="shared" si="273"/>
        <v>302.78966133322928</v>
      </c>
      <c r="R411" s="1">
        <f t="shared" si="273"/>
        <v>303.06591078188256</v>
      </c>
      <c r="S411" s="1">
        <f t="shared" si="273"/>
        <v>303.35950290564466</v>
      </c>
      <c r="T411" s="1">
        <f t="shared" si="273"/>
        <v>303.6703482735104</v>
      </c>
      <c r="U411" s="1">
        <f t="shared" si="273"/>
        <v>303.99835219896971</v>
      </c>
      <c r="V411" s="1">
        <f t="shared" si="274"/>
        <v>304.3434147688493</v>
      </c>
      <c r="W411" s="1">
        <f t="shared" si="274"/>
        <v>304.70543087374784</v>
      </c>
      <c r="X411" s="1">
        <f t="shared" si="274"/>
        <v>305.08429024005267</v>
      </c>
      <c r="Y411" s="1">
        <f t="shared" si="274"/>
        <v>305.47987746353078</v>
      </c>
      <c r="Z411" s="1">
        <f t="shared" si="274"/>
        <v>305.89207204448189</v>
      </c>
      <c r="AA411" s="1">
        <f t="shared" si="274"/>
        <v>306.32074842444342</v>
      </c>
      <c r="AB411" s="1">
        <f t="shared" si="274"/>
        <v>306.76577602443746</v>
      </c>
      <c r="AC411" s="1">
        <f t="shared" si="274"/>
        <v>307.22701928474606</v>
      </c>
      <c r="AD411" s="1">
        <f t="shared" si="274"/>
        <v>307.70433770620377</v>
      </c>
      <c r="AE411" s="1">
        <f t="shared" si="274"/>
        <v>308.19758589299568</v>
      </c>
      <c r="AF411" s="1">
        <f t="shared" si="275"/>
        <v>308.70661359694577</v>
      </c>
      <c r="AG411" s="1">
        <f t="shared" si="275"/>
        <v>309.23126576328451</v>
      </c>
      <c r="AH411" s="1">
        <f t="shared" si="275"/>
        <v>309.77138257787948</v>
      </c>
      <c r="AI411" s="1">
        <f t="shared" si="275"/>
        <v>310.32679951591672</v>
      </c>
      <c r="AJ411" s="1">
        <f t="shared" si="275"/>
        <v>310.89734739201663</v>
      </c>
      <c r="AK411" s="1">
        <f t="shared" si="275"/>
        <v>311.48285241176893</v>
      </c>
      <c r="AL411" s="1">
        <f t="shared" si="275"/>
        <v>312.08313622467278</v>
      </c>
      <c r="AM411" s="1">
        <f t="shared" si="275"/>
        <v>312.69801597846367</v>
      </c>
      <c r="AN411" s="1">
        <f t="shared" si="275"/>
        <v>313.32730437481217</v>
      </c>
      <c r="AO411" s="1">
        <f t="shared" si="275"/>
        <v>313.97080972637661</v>
      </c>
      <c r="AP411" s="1">
        <f t="shared" si="276"/>
        <v>314.62833601519316</v>
      </c>
      <c r="AQ411" s="1">
        <f t="shared" si="276"/>
        <v>315.29968295238467</v>
      </c>
      <c r="AR411" s="1">
        <f t="shared" si="276"/>
        <v>315.98464603917063</v>
      </c>
      <c r="AS411" s="1">
        <f t="shared" si="276"/>
        <v>316.68301662915934</v>
      </c>
      <c r="AT411" s="1">
        <f t="shared" si="276"/>
        <v>317.39458199190381</v>
      </c>
      <c r="AU411" s="1">
        <f t="shared" si="276"/>
        <v>318.11912537770149</v>
      </c>
      <c r="AV411" s="1">
        <f t="shared" si="276"/>
        <v>318.85642608361837</v>
      </c>
      <c r="AW411" s="1">
        <f t="shared" si="276"/>
        <v>319.60625952071683</v>
      </c>
      <c r="AX411" s="1">
        <f t="shared" si="276"/>
        <v>320.36839728246827</v>
      </c>
      <c r="AY411" s="1">
        <f t="shared" si="276"/>
        <v>321.14260721432743</v>
      </c>
      <c r="AZ411" s="1">
        <f t="shared" si="277"/>
        <v>321.92865348444911</v>
      </c>
      <c r="BA411" s="1">
        <f t="shared" si="277"/>
        <v>322.72629665552483</v>
      </c>
      <c r="BB411" s="1">
        <f t="shared" si="277"/>
        <v>323.53529375771774</v>
      </c>
      <c r="BC411" s="1">
        <f t="shared" si="277"/>
        <v>324.35539836267361</v>
      </c>
      <c r="BD411" s="1">
        <f t="shared" si="277"/>
        <v>325.18636065858527</v>
      </c>
      <c r="BE411" s="1">
        <f t="shared" si="277"/>
        <v>326.02792752628756</v>
      </c>
      <c r="BF411" s="1">
        <f t="shared" si="277"/>
        <v>326.87984261636024</v>
      </c>
      <c r="BG411" s="1">
        <f t="shared" si="277"/>
        <v>327.74184642721411</v>
      </c>
      <c r="BH411" s="1">
        <f t="shared" si="277"/>
        <v>328.61367638413799</v>
      </c>
      <c r="BI411" s="1">
        <f t="shared" si="277"/>
        <v>329.49506691928144</v>
      </c>
      <c r="BJ411" s="1">
        <f t="shared" si="278"/>
        <v>330.38574955254916</v>
      </c>
      <c r="BK411" s="1">
        <f t="shared" si="278"/>
        <v>331.28545297338292</v>
      </c>
      <c r="BL411" s="1">
        <f t="shared" si="278"/>
        <v>332.19390312340499</v>
      </c>
      <c r="BM411" s="1">
        <f t="shared" si="278"/>
        <v>333.11082327989936</v>
      </c>
      <c r="BN411" s="1">
        <f t="shared" si="278"/>
        <v>334.03593414010408</v>
      </c>
      <c r="BO411" s="1">
        <f t="shared" si="278"/>
        <v>334.96895390628919</v>
      </c>
      <c r="BP411" s="1">
        <f t="shared" si="278"/>
        <v>335.90959837159568</v>
      </c>
      <c r="BQ411" s="1">
        <f t="shared" si="278"/>
        <v>336.85758100660706</v>
      </c>
      <c r="BR411" s="1">
        <f t="shared" si="278"/>
        <v>337.81261304662956</v>
      </c>
      <c r="BS411" s="1">
        <f t="shared" si="278"/>
        <v>338.77440357965207</v>
      </c>
      <c r="BT411" s="1">
        <f t="shared" si="279"/>
        <v>339.74265963496123</v>
      </c>
      <c r="BU411" s="1">
        <f t="shared" si="279"/>
        <v>340.7170862723828</v>
      </c>
      <c r="BV411" s="1">
        <f t="shared" si="279"/>
        <v>341.69738667212357</v>
      </c>
      <c r="BW411" s="1">
        <f t="shared" si="279"/>
        <v>342.68326222518544</v>
      </c>
      <c r="BX411" s="1">
        <f t="shared" si="279"/>
        <v>343.67441262432453</v>
      </c>
      <c r="BY411" s="1">
        <f t="shared" si="279"/>
        <v>344.67053595552778</v>
      </c>
      <c r="BZ411" s="1">
        <f t="shared" si="279"/>
        <v>345.67132878997876</v>
      </c>
      <c r="CA411" s="1">
        <f t="shared" si="279"/>
        <v>346.67648627648532</v>
      </c>
      <c r="CB411" s="1">
        <f t="shared" si="279"/>
        <v>347.68570223433983</v>
      </c>
      <c r="CC411" s="1">
        <f t="shared" si="279"/>
        <v>348.69866924658498</v>
      </c>
      <c r="CD411" s="1">
        <f t="shared" si="280"/>
        <v>349.71507875365614</v>
      </c>
      <c r="CE411" s="1">
        <f t="shared" si="280"/>
        <v>350.73462114737123</v>
      </c>
      <c r="CF411" s="1">
        <f t="shared" si="280"/>
        <v>351.75698586524049</v>
      </c>
      <c r="CG411" s="1">
        <f t="shared" si="280"/>
        <v>352.78186148506717</v>
      </c>
      <c r="CH411" s="1">
        <f t="shared" si="280"/>
        <v>353.80893581980911</v>
      </c>
      <c r="CI411" s="1">
        <f t="shared" si="280"/>
        <v>354.83789601267455</v>
      </c>
      <c r="CJ411" s="1">
        <f t="shared" si="280"/>
        <v>355.86842863242089</v>
      </c>
      <c r="CK411" s="1">
        <f t="shared" si="280"/>
        <v>356.90021976882923</v>
      </c>
      <c r="CL411" s="1">
        <f t="shared" si="280"/>
        <v>357.93295512832429</v>
      </c>
      <c r="CM411" s="1">
        <f t="shared" si="280"/>
        <v>358.96632012971116</v>
      </c>
      <c r="CN411" s="1">
        <f t="shared" si="280"/>
        <v>0</v>
      </c>
    </row>
    <row r="412" spans="1:92" x14ac:dyDescent="0.25">
      <c r="A412" s="1">
        <v>-66</v>
      </c>
      <c r="B412" s="1">
        <f t="shared" si="272"/>
        <v>309.19916685192038</v>
      </c>
      <c r="C412" s="1">
        <f t="shared" si="272"/>
        <v>309.20690406486824</v>
      </c>
      <c r="D412" s="1">
        <f t="shared" si="272"/>
        <v>309.23011334688164</v>
      </c>
      <c r="E412" s="1">
        <f t="shared" si="272"/>
        <v>309.26878762818859</v>
      </c>
      <c r="F412" s="1">
        <f t="shared" si="272"/>
        <v>309.3229151282282</v>
      </c>
      <c r="G412" s="1">
        <f t="shared" si="272"/>
        <v>309.39247935923976</v>
      </c>
      <c r="H412" s="1">
        <f t="shared" si="272"/>
        <v>309.47745913128449</v>
      </c>
      <c r="I412" s="1">
        <f t="shared" si="272"/>
        <v>309.57782855870067</v>
      </c>
      <c r="J412" s="1">
        <f t="shared" si="272"/>
        <v>309.69355706798848</v>
      </c>
      <c r="K412" s="1">
        <f t="shared" si="272"/>
        <v>309.82460940712281</v>
      </c>
      <c r="L412" s="1">
        <f t="shared" si="273"/>
        <v>309.97094565629163</v>
      </c>
      <c r="M412" s="1">
        <f t="shared" si="273"/>
        <v>310.13252124005589</v>
      </c>
      <c r="N412" s="1">
        <f t="shared" si="273"/>
        <v>310.30928694092756</v>
      </c>
      <c r="O412" s="1">
        <f t="shared" si="273"/>
        <v>310.50118891436176</v>
      </c>
      <c r="P412" s="1">
        <f t="shared" si="273"/>
        <v>310.70816870515841</v>
      </c>
      <c r="Q412" s="1">
        <f t="shared" si="273"/>
        <v>310.93016326526816</v>
      </c>
      <c r="R412" s="1">
        <f t="shared" si="273"/>
        <v>311.16710497299744</v>
      </c>
      <c r="S412" s="1">
        <f t="shared" si="273"/>
        <v>311.41892165360684</v>
      </c>
      <c r="T412" s="1">
        <f t="shared" si="273"/>
        <v>311.68553660129606</v>
      </c>
      <c r="U412" s="1">
        <f t="shared" si="273"/>
        <v>311.96686860256926</v>
      </c>
      <c r="V412" s="1">
        <f t="shared" si="274"/>
        <v>312.26283196097341</v>
      </c>
      <c r="W412" s="1">
        <f t="shared" si="274"/>
        <v>312.57333652320267</v>
      </c>
      <c r="X412" s="1">
        <f t="shared" si="274"/>
        <v>312.89828770655936</v>
      </c>
      <c r="Y412" s="1">
        <f t="shared" si="274"/>
        <v>313.23758652776513</v>
      </c>
      <c r="Z412" s="1">
        <f t="shared" si="274"/>
        <v>313.59112963311219</v>
      </c>
      <c r="AA412" s="1">
        <f t="shared" si="274"/>
        <v>313.95880932994589</v>
      </c>
      <c r="AB412" s="1">
        <f t="shared" si="274"/>
        <v>314.34051361946871</v>
      </c>
      <c r="AC412" s="1">
        <f t="shared" si="274"/>
        <v>314.73612623085637</v>
      </c>
      <c r="AD412" s="1">
        <f t="shared" si="274"/>
        <v>315.14552665667514</v>
      </c>
      <c r="AE412" s="1">
        <f t="shared" si="274"/>
        <v>315.56859018958932</v>
      </c>
      <c r="AF412" s="1">
        <f t="shared" si="275"/>
        <v>316.00518796034845</v>
      </c>
      <c r="AG412" s="1">
        <f t="shared" si="275"/>
        <v>316.45518697704222</v>
      </c>
      <c r="AH412" s="1">
        <f t="shared" si="275"/>
        <v>316.91845016561086</v>
      </c>
      <c r="AI412" s="1">
        <f t="shared" si="275"/>
        <v>317.39483641159939</v>
      </c>
      <c r="AJ412" s="1">
        <f t="shared" si="275"/>
        <v>317.8842006031424</v>
      </c>
      <c r="AK412" s="1">
        <f t="shared" si="275"/>
        <v>318.38639367516663</v>
      </c>
      <c r="AL412" s="1">
        <f t="shared" si="275"/>
        <v>318.90126265479745</v>
      </c>
      <c r="AM412" s="1">
        <f t="shared" si="275"/>
        <v>319.42865070795602</v>
      </c>
      <c r="AN412" s="1">
        <f t="shared" si="275"/>
        <v>319.9683971871325</v>
      </c>
      <c r="AO412" s="1">
        <f t="shared" si="275"/>
        <v>320.52033768032055</v>
      </c>
      <c r="AP412" s="1">
        <f t="shared" si="276"/>
        <v>321.08430406109926</v>
      </c>
      <c r="AQ412" s="1">
        <f t="shared" si="276"/>
        <v>321.66012453984581</v>
      </c>
      <c r="AR412" s="1">
        <f t="shared" si="276"/>
        <v>322.2476237160642</v>
      </c>
      <c r="AS412" s="1">
        <f t="shared" si="276"/>
        <v>322.84662263181417</v>
      </c>
      <c r="AT412" s="1">
        <f t="shared" si="276"/>
        <v>323.45693882622328</v>
      </c>
      <c r="AU412" s="1">
        <f t="shared" si="276"/>
        <v>324.0783863910666</v>
      </c>
      <c r="AV412" s="1">
        <f t="shared" si="276"/>
        <v>324.71077602739558</v>
      </c>
      <c r="AW412" s="1">
        <f t="shared" si="276"/>
        <v>325.35391510320107</v>
      </c>
      <c r="AX412" s="1">
        <f t="shared" si="276"/>
        <v>326.00760771209036</v>
      </c>
      <c r="AY412" s="1">
        <f t="shared" si="276"/>
        <v>326.67165473296211</v>
      </c>
      <c r="AZ412" s="1">
        <f t="shared" si="277"/>
        <v>327.3458538906612</v>
      </c>
      <c r="BA412" s="1">
        <f t="shared" si="277"/>
        <v>328.02999981759302</v>
      </c>
      <c r="BB412" s="1">
        <f t="shared" si="277"/>
        <v>328.72388411628071</v>
      </c>
      <c r="BC412" s="1">
        <f t="shared" si="277"/>
        <v>329.42729542284513</v>
      </c>
      <c r="BD412" s="1">
        <f t="shared" si="277"/>
        <v>330.1400194713882</v>
      </c>
      <c r="BE412" s="1">
        <f t="shared" si="277"/>
        <v>330.86183915926046</v>
      </c>
      <c r="BF412" s="1">
        <f t="shared" si="277"/>
        <v>331.59253461319241</v>
      </c>
      <c r="BG412" s="1">
        <f t="shared" si="277"/>
        <v>332.33188325627054</v>
      </c>
      <c r="BH412" s="1">
        <f t="shared" si="277"/>
        <v>333.07965987573584</v>
      </c>
      <c r="BI412" s="1">
        <f t="shared" si="277"/>
        <v>333.83563669158622</v>
      </c>
      <c r="BJ412" s="1">
        <f t="shared" si="278"/>
        <v>334.59958342596019</v>
      </c>
      <c r="BK412" s="1">
        <f t="shared" si="278"/>
        <v>335.37126737328202</v>
      </c>
      <c r="BL412" s="1">
        <f t="shared" si="278"/>
        <v>336.15045347114579</v>
      </c>
      <c r="BM412" s="1">
        <f t="shared" si="278"/>
        <v>336.93690437191799</v>
      </c>
      <c r="BN412" s="1">
        <f t="shared" si="278"/>
        <v>337.73038051503579</v>
      </c>
      <c r="BO412" s="1">
        <f t="shared" si="278"/>
        <v>338.5306401999793</v>
      </c>
      <c r="BP412" s="1">
        <f t="shared" si="278"/>
        <v>339.33743965989629</v>
      </c>
      <c r="BQ412" s="1">
        <f t="shared" si="278"/>
        <v>340.15053313585554</v>
      </c>
      <c r="BR412" s="1">
        <f t="shared" si="278"/>
        <v>340.96967295170776</v>
      </c>
      <c r="BS412" s="1">
        <f t="shared" si="278"/>
        <v>341.79460958952978</v>
      </c>
      <c r="BT412" s="1">
        <f t="shared" si="279"/>
        <v>342.62509176563043</v>
      </c>
      <c r="BU412" s="1">
        <f t="shared" si="279"/>
        <v>343.46086650709378</v>
      </c>
      <c r="BV412" s="1">
        <f t="shared" si="279"/>
        <v>344.30167922883726</v>
      </c>
      <c r="BW412" s="1">
        <f t="shared" si="279"/>
        <v>345.14727381116063</v>
      </c>
      <c r="BX412" s="1">
        <f t="shared" si="279"/>
        <v>345.99739267776278</v>
      </c>
      <c r="BY412" s="1">
        <f t="shared" si="279"/>
        <v>346.85177687420156</v>
      </c>
      <c r="BZ412" s="1">
        <f t="shared" si="279"/>
        <v>347.71016614677416</v>
      </c>
      <c r="CA412" s="1">
        <f t="shared" si="279"/>
        <v>348.57229902179273</v>
      </c>
      <c r="CB412" s="1">
        <f t="shared" si="279"/>
        <v>349.43791288523192</v>
      </c>
      <c r="CC412" s="1">
        <f t="shared" si="279"/>
        <v>350.30674406272345</v>
      </c>
      <c r="CD412" s="1">
        <f t="shared" si="280"/>
        <v>351.17852789987415</v>
      </c>
      <c r="CE412" s="1">
        <f t="shared" si="280"/>
        <v>352.05299884288212</v>
      </c>
      <c r="CF412" s="1">
        <f t="shared" si="280"/>
        <v>352.92989051942686</v>
      </c>
      <c r="CG412" s="1">
        <f t="shared" si="280"/>
        <v>353.80893581980911</v>
      </c>
      <c r="CH412" s="1">
        <f t="shared" si="280"/>
        <v>354.68986697831474</v>
      </c>
      <c r="CI412" s="1">
        <f t="shared" si="280"/>
        <v>355.57241565477926</v>
      </c>
      <c r="CJ412" s="1">
        <f t="shared" si="280"/>
        <v>356.45631301632631</v>
      </c>
      <c r="CK412" s="1">
        <f t="shared" si="280"/>
        <v>357.34128981925699</v>
      </c>
      <c r="CL412" s="1">
        <f t="shared" si="280"/>
        <v>358.22707649106428</v>
      </c>
      <c r="CM412" s="1">
        <f t="shared" si="280"/>
        <v>359.1134032125471</v>
      </c>
      <c r="CN412" s="1">
        <f t="shared" si="280"/>
        <v>0</v>
      </c>
    </row>
    <row r="413" spans="1:92" x14ac:dyDescent="0.25">
      <c r="A413" s="1">
        <v>-65</v>
      </c>
      <c r="B413" s="1">
        <f t="shared" si="272"/>
        <v>317.64230902463811</v>
      </c>
      <c r="C413" s="1">
        <f t="shared" si="272"/>
        <v>317.64876030613777</v>
      </c>
      <c r="D413" s="1">
        <f t="shared" si="272"/>
        <v>317.66811218551379</v>
      </c>
      <c r="E413" s="1">
        <f t="shared" si="272"/>
        <v>317.70035876799636</v>
      </c>
      <c r="F413" s="1">
        <f t="shared" si="272"/>
        <v>317.74549023096404</v>
      </c>
      <c r="G413" s="1">
        <f t="shared" si="272"/>
        <v>317.80349282693589</v>
      </c>
      <c r="H413" s="1">
        <f t="shared" si="272"/>
        <v>317.87434888775954</v>
      </c>
      <c r="I413" s="1">
        <f t="shared" si="272"/>
        <v>317.95803682999224</v>
      </c>
      <c r="J413" s="1">
        <f t="shared" si="272"/>
        <v>318.05453116147612</v>
      </c>
      <c r="K413" s="1">
        <f t="shared" si="272"/>
        <v>318.1638024891032</v>
      </c>
      <c r="L413" s="1">
        <f t="shared" si="273"/>
        <v>318.28581752776836</v>
      </c>
      <c r="M413" s="1">
        <f t="shared" si="273"/>
        <v>318.42053911050903</v>
      </c>
      <c r="N413" s="1">
        <f t="shared" si="273"/>
        <v>318.56792619982582</v>
      </c>
      <c r="O413" s="1">
        <f t="shared" si="273"/>
        <v>318.7279339001837</v>
      </c>
      <c r="P413" s="1">
        <f t="shared" si="273"/>
        <v>318.90051347168708</v>
      </c>
      <c r="Q413" s="1">
        <f t="shared" si="273"/>
        <v>319.08561234492657</v>
      </c>
      <c r="R413" s="1">
        <f t="shared" si="273"/>
        <v>319.28317413699244</v>
      </c>
      <c r="S413" s="1">
        <f t="shared" si="273"/>
        <v>319.4931386686489</v>
      </c>
      <c r="T413" s="1">
        <f t="shared" si="273"/>
        <v>319.71544198266571</v>
      </c>
      <c r="U413" s="1">
        <f t="shared" si="273"/>
        <v>319.95001636329982</v>
      </c>
      <c r="V413" s="1">
        <f t="shared" si="274"/>
        <v>320.19679035692258</v>
      </c>
      <c r="W413" s="1">
        <f t="shared" si="274"/>
        <v>320.45568879378499</v>
      </c>
      <c r="X413" s="1">
        <f t="shared" si="274"/>
        <v>320.72663281091519</v>
      </c>
      <c r="Y413" s="1">
        <f t="shared" si="274"/>
        <v>321.00953987614076</v>
      </c>
      <c r="Z413" s="1">
        <f t="shared" si="274"/>
        <v>321.30432381322919</v>
      </c>
      <c r="AA413" s="1">
        <f t="shared" si="274"/>
        <v>321.61089482813748</v>
      </c>
      <c r="AB413" s="1">
        <f t="shared" si="274"/>
        <v>321.92915953636481</v>
      </c>
      <c r="AC413" s="1">
        <f t="shared" si="274"/>
        <v>322.25902099139779</v>
      </c>
      <c r="AD413" s="1">
        <f t="shared" si="274"/>
        <v>322.60037871424197</v>
      </c>
      <c r="AE413" s="1">
        <f t="shared" si="274"/>
        <v>322.95312872402798</v>
      </c>
      <c r="AF413" s="1">
        <f t="shared" si="275"/>
        <v>323.31716356968576</v>
      </c>
      <c r="AG413" s="1">
        <f t="shared" si="275"/>
        <v>323.69237236267486</v>
      </c>
      <c r="AH413" s="1">
        <f t="shared" si="275"/>
        <v>324.07864081076212</v>
      </c>
      <c r="AI413" s="1">
        <f t="shared" si="275"/>
        <v>324.47585125283649</v>
      </c>
      <c r="AJ413" s="1">
        <f t="shared" si="275"/>
        <v>324.88388269474939</v>
      </c>
      <c r="AK413" s="1">
        <f t="shared" si="275"/>
        <v>325.30261084617098</v>
      </c>
      <c r="AL413" s="1">
        <f t="shared" si="275"/>
        <v>325.73190815844993</v>
      </c>
      <c r="AM413" s="1">
        <f t="shared" si="275"/>
        <v>326.17164386346627</v>
      </c>
      <c r="AN413" s="1">
        <f t="shared" si="275"/>
        <v>326.62168401346446</v>
      </c>
      <c r="AO413" s="1">
        <f t="shared" si="275"/>
        <v>327.08189152185514</v>
      </c>
      <c r="AP413" s="1">
        <f t="shared" si="276"/>
        <v>327.55212620497315</v>
      </c>
      <c r="AQ413" s="1">
        <f t="shared" si="276"/>
        <v>328.03224482477873</v>
      </c>
      <c r="AR413" s="1">
        <f t="shared" si="276"/>
        <v>328.5221011324893</v>
      </c>
      <c r="AS413" s="1">
        <f t="shared" si="276"/>
        <v>329.02154591312814</v>
      </c>
      <c r="AT413" s="1">
        <f t="shared" si="276"/>
        <v>329.53042703097691</v>
      </c>
      <c r="AU413" s="1">
        <f t="shared" si="276"/>
        <v>330.04858947591737</v>
      </c>
      <c r="AV413" s="1">
        <f t="shared" si="276"/>
        <v>330.57587541064936</v>
      </c>
      <c r="AW413" s="1">
        <f t="shared" si="276"/>
        <v>331.11212421876911</v>
      </c>
      <c r="AX413" s="1">
        <f t="shared" si="276"/>
        <v>331.65717255369498</v>
      </c>
      <c r="AY413" s="1">
        <f t="shared" si="276"/>
        <v>332.21085438842414</v>
      </c>
      <c r="AZ413" s="1">
        <f t="shared" si="277"/>
        <v>332.77300106610608</v>
      </c>
      <c r="BA413" s="1">
        <f t="shared" si="277"/>
        <v>333.34344135141714</v>
      </c>
      <c r="BB413" s="1">
        <f t="shared" si="277"/>
        <v>333.92200148272042</v>
      </c>
      <c r="BC413" s="1">
        <f t="shared" si="277"/>
        <v>334.5085052249953</v>
      </c>
      <c r="BD413" s="1">
        <f t="shared" si="277"/>
        <v>335.10277392352032</v>
      </c>
      <c r="BE413" s="1">
        <f t="shared" si="277"/>
        <v>335.70462655829306</v>
      </c>
      <c r="BF413" s="1">
        <f t="shared" si="277"/>
        <v>336.31387979917071</v>
      </c>
      <c r="BG413" s="1">
        <f t="shared" si="277"/>
        <v>336.9303480617142</v>
      </c>
      <c r="BH413" s="1">
        <f t="shared" si="277"/>
        <v>337.55384356371877</v>
      </c>
      <c r="BI413" s="1">
        <f t="shared" si="277"/>
        <v>338.18417638241465</v>
      </c>
      <c r="BJ413" s="1">
        <f t="shared" si="278"/>
        <v>338.82115451231908</v>
      </c>
      <c r="BK413" s="1">
        <f t="shared" si="278"/>
        <v>339.46458392372313</v>
      </c>
      <c r="BL413" s="1">
        <f t="shared" si="278"/>
        <v>340.11426862179502</v>
      </c>
      <c r="BM413" s="1">
        <f t="shared" si="278"/>
        <v>340.77001070628216</v>
      </c>
      <c r="BN413" s="1">
        <f t="shared" si="278"/>
        <v>341.43161043179327</v>
      </c>
      <c r="BO413" s="1">
        <f t="shared" si="278"/>
        <v>342.09886626864284</v>
      </c>
      <c r="BP413" s="1">
        <f t="shared" si="278"/>
        <v>342.77157496423916</v>
      </c>
      <c r="BQ413" s="1">
        <f t="shared" si="278"/>
        <v>343.44953160499693</v>
      </c>
      <c r="BR413" s="1">
        <f t="shared" si="278"/>
        <v>344.13252967875576</v>
      </c>
      <c r="BS413" s="1">
        <f t="shared" si="278"/>
        <v>344.82036113768612</v>
      </c>
      <c r="BT413" s="1">
        <f t="shared" si="279"/>
        <v>345.51281646166234</v>
      </c>
      <c r="BU413" s="1">
        <f t="shared" si="279"/>
        <v>346.20968472208489</v>
      </c>
      <c r="BV413" s="1">
        <f t="shared" si="279"/>
        <v>346.91075364613084</v>
      </c>
      <c r="BW413" s="1">
        <f t="shared" si="279"/>
        <v>347.61580968141453</v>
      </c>
      <c r="BX413" s="1">
        <f t="shared" si="279"/>
        <v>348.32463806103772</v>
      </c>
      <c r="BY413" s="1">
        <f t="shared" si="279"/>
        <v>349.03702286900915</v>
      </c>
      <c r="BZ413" s="1">
        <f t="shared" si="279"/>
        <v>349.75274710601548</v>
      </c>
      <c r="CA413" s="1">
        <f t="shared" si="279"/>
        <v>350.47159275552076</v>
      </c>
      <c r="CB413" s="1">
        <f t="shared" si="279"/>
        <v>351.19334085017636</v>
      </c>
      <c r="CC413" s="1">
        <f t="shared" si="279"/>
        <v>351.91777153852109</v>
      </c>
      <c r="CD413" s="1">
        <f t="shared" si="280"/>
        <v>352.64466415194943</v>
      </c>
      <c r="CE413" s="1">
        <f t="shared" si="280"/>
        <v>353.37379727192985</v>
      </c>
      <c r="CF413" s="1">
        <f t="shared" si="280"/>
        <v>354.10494879745073</v>
      </c>
      <c r="CG413" s="1">
        <f t="shared" si="280"/>
        <v>354.83789601267455</v>
      </c>
      <c r="CH413" s="1">
        <f t="shared" si="280"/>
        <v>355.57241565477926</v>
      </c>
      <c r="CI413" s="1">
        <f t="shared" si="280"/>
        <v>356.30828398196655</v>
      </c>
      <c r="CJ413" s="1">
        <f t="shared" si="280"/>
        <v>357.04527684161542</v>
      </c>
      <c r="CK413" s="1">
        <f t="shared" si="280"/>
        <v>357.7831697385613</v>
      </c>
      <c r="CL413" s="1">
        <f t="shared" si="280"/>
        <v>358.52173790347979</v>
      </c>
      <c r="CM413" s="1">
        <f t="shared" si="280"/>
        <v>359.26075636135312</v>
      </c>
      <c r="CN413" s="1">
        <f t="shared" si="280"/>
        <v>0</v>
      </c>
    </row>
    <row r="414" spans="1:92" x14ac:dyDescent="0.25">
      <c r="A414" s="1">
        <v>-64</v>
      </c>
      <c r="B414" s="1">
        <f t="shared" si="272"/>
        <v>326.09835376035511</v>
      </c>
      <c r="C414" s="1">
        <f t="shared" si="272"/>
        <v>326.10351714528372</v>
      </c>
      <c r="D414" s="1">
        <f t="shared" si="272"/>
        <v>326.11900572725244</v>
      </c>
      <c r="E414" s="1">
        <f t="shared" si="272"/>
        <v>326.14481478828924</v>
      </c>
      <c r="F414" s="1">
        <f t="shared" si="272"/>
        <v>326.18093646670411</v>
      </c>
      <c r="G414" s="1">
        <f t="shared" si="272"/>
        <v>326.22735975948382</v>
      </c>
      <c r="H414" s="1">
        <f t="shared" si="272"/>
        <v>326.28407052564364</v>
      </c>
      <c r="I414" s="1">
        <f t="shared" si="272"/>
        <v>326.35105149053499</v>
      </c>
      <c r="J414" s="1">
        <f t="shared" si="272"/>
        <v>326.42828225110691</v>
      </c>
      <c r="K414" s="1">
        <f t="shared" si="272"/>
        <v>326.51573928212173</v>
      </c>
      <c r="L414" s="1">
        <f t="shared" si="273"/>
        <v>326.61339594332054</v>
      </c>
      <c r="M414" s="1">
        <f t="shared" si="273"/>
        <v>326.72122248753828</v>
      </c>
      <c r="N414" s="1">
        <f t="shared" si="273"/>
        <v>326.83918606976511</v>
      </c>
      <c r="O414" s="1">
        <f t="shared" si="273"/>
        <v>326.96725075715108</v>
      </c>
      <c r="P414" s="1">
        <f t="shared" si="273"/>
        <v>327.10537753995186</v>
      </c>
      <c r="Q414" s="1">
        <f t="shared" si="273"/>
        <v>327.2535243434113</v>
      </c>
      <c r="R414" s="1">
        <f t="shared" si="273"/>
        <v>327.41164604057803</v>
      </c>
      <c r="S414" s="1">
        <f t="shared" si="273"/>
        <v>327.57969446605119</v>
      </c>
      <c r="T414" s="1">
        <f t="shared" si="273"/>
        <v>327.75761843065266</v>
      </c>
      <c r="U414" s="1">
        <f t="shared" si="273"/>
        <v>327.94536373701902</v>
      </c>
      <c r="V414" s="1">
        <f t="shared" si="274"/>
        <v>328.14287319611134</v>
      </c>
      <c r="W414" s="1">
        <f t="shared" si="274"/>
        <v>328.3500866446351</v>
      </c>
      <c r="X414" s="1">
        <f t="shared" si="274"/>
        <v>328.56694096336639</v>
      </c>
      <c r="Y414" s="1">
        <f t="shared" si="274"/>
        <v>328.79337009637919</v>
      </c>
      <c r="Z414" s="1">
        <f t="shared" si="274"/>
        <v>329.02930507116605</v>
      </c>
      <c r="AA414" s="1">
        <f t="shared" si="274"/>
        <v>329.2746740196481</v>
      </c>
      <c r="AB414" s="1">
        <f t="shared" si="274"/>
        <v>329.52940220006661</v>
      </c>
      <c r="AC414" s="1">
        <f t="shared" si="274"/>
        <v>329.79341201975035</v>
      </c>
      <c r="AD414" s="1">
        <f t="shared" si="274"/>
        <v>330.06662305875068</v>
      </c>
      <c r="AE414" s="1">
        <f t="shared" si="274"/>
        <v>330.34895209433842</v>
      </c>
      <c r="AF414" s="1">
        <f t="shared" si="275"/>
        <v>330.64031312635433</v>
      </c>
      <c r="AG414" s="1">
        <f t="shared" si="275"/>
        <v>330.94061740340567</v>
      </c>
      <c r="AH414" s="1">
        <f t="shared" si="275"/>
        <v>331.24977344990049</v>
      </c>
      <c r="AI414" s="1">
        <f t="shared" si="275"/>
        <v>331.56768709391218</v>
      </c>
      <c r="AJ414" s="1">
        <f t="shared" si="275"/>
        <v>331.89426149586507</v>
      </c>
      <c r="AK414" s="1">
        <f t="shared" si="275"/>
        <v>332.22939717803268</v>
      </c>
      <c r="AL414" s="1">
        <f t="shared" si="275"/>
        <v>332.57299205483974</v>
      </c>
      <c r="AM414" s="1">
        <f t="shared" si="275"/>
        <v>332.92494146395831</v>
      </c>
      <c r="AN414" s="1">
        <f t="shared" si="275"/>
        <v>333.28513819818892</v>
      </c>
      <c r="AO414" s="1">
        <f t="shared" si="275"/>
        <v>333.65347253811706</v>
      </c>
      <c r="AP414" s="1">
        <f t="shared" si="276"/>
        <v>334.02983228553461</v>
      </c>
      <c r="AQ414" s="1">
        <f t="shared" si="276"/>
        <v>334.41410279761669</v>
      </c>
      <c r="AR414" s="1">
        <f t="shared" si="276"/>
        <v>334.80616702184273</v>
      </c>
      <c r="AS414" s="1">
        <f t="shared" si="276"/>
        <v>335.20590553165204</v>
      </c>
      <c r="AT414" s="1">
        <f t="shared" si="276"/>
        <v>335.61319656282222</v>
      </c>
      <c r="AU414" s="1">
        <f t="shared" si="276"/>
        <v>336.02791605055967</v>
      </c>
      <c r="AV414" s="1">
        <f t="shared" si="276"/>
        <v>336.4499376672909</v>
      </c>
      <c r="AW414" s="1">
        <f t="shared" si="276"/>
        <v>336.8791328611432</v>
      </c>
      <c r="AX414" s="1">
        <f t="shared" si="276"/>
        <v>337.31537089510289</v>
      </c>
      <c r="AY414" s="1">
        <f t="shared" si="276"/>
        <v>337.75851888683889</v>
      </c>
      <c r="AZ414" s="1">
        <f t="shared" si="277"/>
        <v>338.20844184918002</v>
      </c>
      <c r="BA414" s="1">
        <f t="shared" si="277"/>
        <v>338.66500273123341</v>
      </c>
      <c r="BB414" s="1">
        <f t="shared" si="277"/>
        <v>339.12806246013167</v>
      </c>
      <c r="BC414" s="1">
        <f t="shared" si="277"/>
        <v>339.59747998339554</v>
      </c>
      <c r="BD414" s="1">
        <f t="shared" si="277"/>
        <v>340.07311231190016</v>
      </c>
      <c r="BE414" s="1">
        <f t="shared" si="277"/>
        <v>340.55481456343063</v>
      </c>
      <c r="BF414" s="1">
        <f t="shared" si="277"/>
        <v>341.04244000681484</v>
      </c>
      <c r="BG414" s="1">
        <f t="shared" si="277"/>
        <v>341.53584010661899</v>
      </c>
      <c r="BH414" s="1">
        <f t="shared" si="277"/>
        <v>342.03486456839295</v>
      </c>
      <c r="BI414" s="1">
        <f t="shared" si="277"/>
        <v>342.53936138445158</v>
      </c>
      <c r="BJ414" s="1">
        <f t="shared" si="278"/>
        <v>343.04917688017758</v>
      </c>
      <c r="BK414" s="1">
        <f t="shared" si="278"/>
        <v>343.56415576083214</v>
      </c>
      <c r="BL414" s="1">
        <f t="shared" si="278"/>
        <v>344.0841411588595</v>
      </c>
      <c r="BM414" s="1">
        <f t="shared" si="278"/>
        <v>344.6089746816703</v>
      </c>
      <c r="BN414" s="1">
        <f t="shared" si="278"/>
        <v>345.13849645988921</v>
      </c>
      <c r="BO414" s="1">
        <f t="shared" si="278"/>
        <v>345.67254519605314</v>
      </c>
      <c r="BP414" s="1">
        <f t="shared" si="278"/>
        <v>346.21095821374348</v>
      </c>
      <c r="BQ414" s="1">
        <f t="shared" si="278"/>
        <v>346.75357150713938</v>
      </c>
      <c r="BR414" s="1">
        <f t="shared" si="278"/>
        <v>347.30021979097529</v>
      </c>
      <c r="BS414" s="1">
        <f t="shared" si="278"/>
        <v>347.85073655088831</v>
      </c>
      <c r="BT414" s="1">
        <f t="shared" si="279"/>
        <v>348.40495409414052</v>
      </c>
      <c r="BU414" s="1">
        <f t="shared" si="279"/>
        <v>348.9627036006994</v>
      </c>
      <c r="BV414" s="1">
        <f t="shared" si="279"/>
        <v>349.52381517466222</v>
      </c>
      <c r="BW414" s="1">
        <f t="shared" si="279"/>
        <v>350.08811789600787</v>
      </c>
      <c r="BX414" s="1">
        <f t="shared" si="279"/>
        <v>350.65543987266096</v>
      </c>
      <c r="BY414" s="1">
        <f t="shared" si="279"/>
        <v>351.22560829285163</v>
      </c>
      <c r="BZ414" s="1">
        <f t="shared" si="279"/>
        <v>351.79844947775575</v>
      </c>
      <c r="CA414" s="1">
        <f t="shared" si="279"/>
        <v>352.37378893439916</v>
      </c>
      <c r="CB414" s="1">
        <f t="shared" si="279"/>
        <v>352.95145140880987</v>
      </c>
      <c r="CC414" s="1">
        <f t="shared" si="279"/>
        <v>353.53126093940233</v>
      </c>
      <c r="CD414" s="1">
        <f t="shared" si="280"/>
        <v>354.11304091057673</v>
      </c>
      <c r="CE414" s="1">
        <f t="shared" si="280"/>
        <v>354.69661410651798</v>
      </c>
      <c r="CF414" s="1">
        <f t="shared" si="280"/>
        <v>355.28180276517747</v>
      </c>
      <c r="CG414" s="1">
        <f t="shared" si="280"/>
        <v>355.86842863242089</v>
      </c>
      <c r="CH414" s="1">
        <f t="shared" si="280"/>
        <v>356.45631301632631</v>
      </c>
      <c r="CI414" s="1">
        <f t="shared" si="280"/>
        <v>357.04527684161536</v>
      </c>
      <c r="CJ414" s="1">
        <f t="shared" si="280"/>
        <v>357.6351407042016</v>
      </c>
      <c r="CK414" s="1">
        <f t="shared" si="280"/>
        <v>358.22572492583816</v>
      </c>
      <c r="CL414" s="1">
        <f t="shared" si="280"/>
        <v>358.81684960885013</v>
      </c>
      <c r="CM414" s="1">
        <f t="shared" si="280"/>
        <v>359.40833469093275</v>
      </c>
      <c r="CN414" s="1">
        <f t="shared" si="280"/>
        <v>0</v>
      </c>
    </row>
    <row r="415" spans="1:92" x14ac:dyDescent="0.25">
      <c r="A415" s="1">
        <v>-63</v>
      </c>
      <c r="B415" s="1">
        <f t="shared" si="272"/>
        <v>334.56472526592933</v>
      </c>
      <c r="C415" s="1">
        <f t="shared" si="272"/>
        <v>334.56859918146984</v>
      </c>
      <c r="D415" s="1">
        <f t="shared" si="272"/>
        <v>334.58021974805916</v>
      </c>
      <c r="E415" s="1">
        <f t="shared" si="272"/>
        <v>334.59958342596019</v>
      </c>
      <c r="F415" s="1">
        <f t="shared" si="272"/>
        <v>334.62668431680908</v>
      </c>
      <c r="G415" s="1">
        <f t="shared" si="272"/>
        <v>334.66151416541186</v>
      </c>
      <c r="H415" s="1">
        <f t="shared" si="272"/>
        <v>334.70406236225926</v>
      </c>
      <c r="I415" s="1">
        <f t="shared" si="272"/>
        <v>334.75431594675837</v>
      </c>
      <c r="J415" s="1">
        <f t="shared" si="272"/>
        <v>334.81225961118054</v>
      </c>
      <c r="K415" s="1">
        <f t="shared" si="272"/>
        <v>334.87787570532424</v>
      </c>
      <c r="L415" s="1">
        <f t="shared" si="273"/>
        <v>334.95114424189165</v>
      </c>
      <c r="M415" s="1">
        <f t="shared" si="273"/>
        <v>335.03204290257668</v>
      </c>
      <c r="N415" s="1">
        <f t="shared" si="273"/>
        <v>335.12054704486354</v>
      </c>
      <c r="O415" s="1">
        <f t="shared" si="273"/>
        <v>335.21662970953327</v>
      </c>
      <c r="P415" s="1">
        <f t="shared" si="273"/>
        <v>335.32026162887536</v>
      </c>
      <c r="Q415" s="1">
        <f t="shared" si="273"/>
        <v>335.43141123560326</v>
      </c>
      <c r="R415" s="1">
        <f t="shared" si="273"/>
        <v>335.55004467247016</v>
      </c>
      <c r="S415" s="1">
        <f t="shared" si="273"/>
        <v>335.67612580258174</v>
      </c>
      <c r="T415" s="1">
        <f t="shared" si="273"/>
        <v>335.80961622040456</v>
      </c>
      <c r="U415" s="1">
        <f t="shared" si="273"/>
        <v>335.95047526346417</v>
      </c>
      <c r="V415" s="1">
        <f t="shared" si="274"/>
        <v>336.09866002473154</v>
      </c>
      <c r="W415" s="1">
        <f t="shared" si="274"/>
        <v>336.2541253656928</v>
      </c>
      <c r="X415" s="1">
        <f t="shared" si="274"/>
        <v>336.4168239300991</v>
      </c>
      <c r="Y415" s="1">
        <f t="shared" si="274"/>
        <v>336.58670615839168</v>
      </c>
      <c r="Z415" s="1">
        <f t="shared" si="274"/>
        <v>336.76372030279811</v>
      </c>
      <c r="AA415" s="1">
        <f t="shared" si="274"/>
        <v>336.94781244309519</v>
      </c>
      <c r="AB415" s="1">
        <f t="shared" si="274"/>
        <v>337.13892650303359</v>
      </c>
      <c r="AC415" s="1">
        <f t="shared" si="274"/>
        <v>337.33700426741945</v>
      </c>
      <c r="AD415" s="1">
        <f t="shared" si="274"/>
        <v>337.54198539984679</v>
      </c>
      <c r="AE415" s="1">
        <f t="shared" si="274"/>
        <v>337.75380746107703</v>
      </c>
      <c r="AF415" s="1">
        <f t="shared" si="275"/>
        <v>337.97240592805832</v>
      </c>
      <c r="AG415" s="1">
        <f t="shared" si="275"/>
        <v>338.19771421357996</v>
      </c>
      <c r="AH415" s="1">
        <f t="shared" si="275"/>
        <v>338.42966368655567</v>
      </c>
      <c r="AI415" s="1">
        <f t="shared" si="275"/>
        <v>338.66818369292906</v>
      </c>
      <c r="AJ415" s="1">
        <f t="shared" si="275"/>
        <v>338.91320157719542</v>
      </c>
      <c r="AK415" s="1">
        <f t="shared" si="275"/>
        <v>339.16464270453383</v>
      </c>
      <c r="AL415" s="1">
        <f t="shared" si="275"/>
        <v>339.42243048354112</v>
      </c>
      <c r="AM415" s="1">
        <f t="shared" si="275"/>
        <v>339.68648638956245</v>
      </c>
      <c r="AN415" s="1">
        <f t="shared" si="275"/>
        <v>339.95672998861096</v>
      </c>
      <c r="AO415" s="1">
        <f t="shared" si="275"/>
        <v>340.23307896186844</v>
      </c>
      <c r="AP415" s="1">
        <f t="shared" si="276"/>
        <v>340.5154491307606</v>
      </c>
      <c r="AQ415" s="1">
        <f t="shared" si="276"/>
        <v>340.80375448259861</v>
      </c>
      <c r="AR415" s="1">
        <f t="shared" si="276"/>
        <v>341.09790719677943</v>
      </c>
      <c r="AS415" s="1">
        <f t="shared" si="276"/>
        <v>341.39781767153681</v>
      </c>
      <c r="AT415" s="1">
        <f t="shared" si="276"/>
        <v>341.70339455123485</v>
      </c>
      <c r="AU415" s="1">
        <f t="shared" si="276"/>
        <v>342.01454475419575</v>
      </c>
      <c r="AV415" s="1">
        <f t="shared" si="276"/>
        <v>342.33117350105357</v>
      </c>
      <c r="AW415" s="1">
        <f t="shared" si="276"/>
        <v>342.65318434362467</v>
      </c>
      <c r="AX415" s="1">
        <f t="shared" si="276"/>
        <v>342.98047919428711</v>
      </c>
      <c r="AY415" s="1">
        <f t="shared" si="276"/>
        <v>343.31295835585877</v>
      </c>
      <c r="AZ415" s="1">
        <f t="shared" si="277"/>
        <v>343.65052055196628</v>
      </c>
      <c r="BA415" s="1">
        <f t="shared" si="277"/>
        <v>343.99306295789461</v>
      </c>
      <c r="BB415" s="1">
        <f t="shared" si="277"/>
        <v>344.3404812319086</v>
      </c>
      <c r="BC415" s="1">
        <f t="shared" si="277"/>
        <v>344.69266954703653</v>
      </c>
      <c r="BD415" s="1">
        <f t="shared" si="277"/>
        <v>345.04952062330585</v>
      </c>
      <c r="BE415" s="1">
        <f t="shared" si="277"/>
        <v>345.41092576042195</v>
      </c>
      <c r="BF415" s="1">
        <f t="shared" si="277"/>
        <v>345.77677487087891</v>
      </c>
      <c r="BG415" s="1">
        <f t="shared" si="277"/>
        <v>346.14695651349359</v>
      </c>
      <c r="BH415" s="1">
        <f t="shared" si="277"/>
        <v>346.5213579273518</v>
      </c>
      <c r="BI415" s="1">
        <f t="shared" si="277"/>
        <v>346.89986506615588</v>
      </c>
      <c r="BJ415" s="1">
        <f t="shared" si="278"/>
        <v>347.28236263296463</v>
      </c>
      <c r="BK415" s="1">
        <f t="shared" si="278"/>
        <v>347.6687341153139</v>
      </c>
      <c r="BL415" s="1">
        <f t="shared" si="278"/>
        <v>348.05886182070736</v>
      </c>
      <c r="BM415" s="1">
        <f t="shared" si="278"/>
        <v>348.4526269124666</v>
      </c>
      <c r="BN415" s="1">
        <f t="shared" si="278"/>
        <v>348.84990944593017</v>
      </c>
      <c r="BO415" s="1">
        <f t="shared" si="278"/>
        <v>349.25058840498991</v>
      </c>
      <c r="BP415" s="1">
        <f t="shared" si="278"/>
        <v>349.65454173895341</v>
      </c>
      <c r="BQ415" s="1">
        <f t="shared" si="278"/>
        <v>350.06164639972184</v>
      </c>
      <c r="BR415" s="1">
        <f t="shared" si="278"/>
        <v>350.47177837927194</v>
      </c>
      <c r="BS415" s="1">
        <f t="shared" si="278"/>
        <v>350.88481274742969</v>
      </c>
      <c r="BT415" s="1">
        <f t="shared" si="279"/>
        <v>351.30062368992537</v>
      </c>
      <c r="BU415" s="1">
        <f t="shared" si="279"/>
        <v>351.71908454671785</v>
      </c>
      <c r="BV415" s="1">
        <f t="shared" si="279"/>
        <v>352.14006785057643</v>
      </c>
      <c r="BW415" s="1">
        <f t="shared" si="279"/>
        <v>352.56344536590859</v>
      </c>
      <c r="BX415" s="1">
        <f t="shared" si="279"/>
        <v>352.98908812782184</v>
      </c>
      <c r="BY415" s="1">
        <f t="shared" si="279"/>
        <v>353.41686648140751</v>
      </c>
      <c r="BZ415" s="1">
        <f t="shared" si="279"/>
        <v>353.84665012123531</v>
      </c>
      <c r="CA415" s="1">
        <f t="shared" si="279"/>
        <v>354.27830813104492</v>
      </c>
      <c r="CB415" s="1">
        <f t="shared" si="279"/>
        <v>354.71170902362513</v>
      </c>
      <c r="CC415" s="1">
        <f t="shared" si="279"/>
        <v>355.14672078086556</v>
      </c>
      <c r="CD415" s="1">
        <f t="shared" si="280"/>
        <v>355.58321089397089</v>
      </c>
      <c r="CE415" s="1">
        <f t="shared" si="280"/>
        <v>356.02104640382436</v>
      </c>
      <c r="CF415" s="1">
        <f t="shared" si="280"/>
        <v>356.4600939414882</v>
      </c>
      <c r="CG415" s="1">
        <f t="shared" si="280"/>
        <v>356.90021976882923</v>
      </c>
      <c r="CH415" s="1">
        <f t="shared" si="280"/>
        <v>357.34128981925699</v>
      </c>
      <c r="CI415" s="1">
        <f t="shared" si="280"/>
        <v>357.7831697385613</v>
      </c>
      <c r="CJ415" s="1">
        <f t="shared" si="280"/>
        <v>358.22572492583822</v>
      </c>
      <c r="CK415" s="1">
        <f t="shared" si="280"/>
        <v>358.66882057449044</v>
      </c>
      <c r="CL415" s="1">
        <f t="shared" si="280"/>
        <v>359.11232171329112</v>
      </c>
      <c r="CM415" s="1">
        <f t="shared" si="280"/>
        <v>359.55609324749702</v>
      </c>
      <c r="CN415" s="1">
        <f t="shared" si="280"/>
        <v>0</v>
      </c>
    </row>
    <row r="416" spans="1:92" x14ac:dyDescent="0.25">
      <c r="A416" s="1">
        <v>-62</v>
      </c>
      <c r="B416" s="1">
        <f t="shared" si="272"/>
        <v>343.03884460258456</v>
      </c>
      <c r="C416" s="1">
        <f t="shared" si="272"/>
        <v>343.04142786870477</v>
      </c>
      <c r="D416" s="1">
        <f t="shared" si="272"/>
        <v>343.04917688017758</v>
      </c>
      <c r="E416" s="1">
        <f t="shared" si="272"/>
        <v>343.06208927657894</v>
      </c>
      <c r="F416" s="1">
        <f t="shared" si="272"/>
        <v>343.08016112466794</v>
      </c>
      <c r="G416" s="1">
        <f t="shared" si="272"/>
        <v>343.10338691958452</v>
      </c>
      <c r="H416" s="1">
        <f t="shared" si="272"/>
        <v>343.13175958652658</v>
      </c>
      <c r="I416" s="1">
        <f t="shared" si="272"/>
        <v>343.16527048290482</v>
      </c>
      <c r="J416" s="1">
        <f t="shared" si="272"/>
        <v>343.2039094009757</v>
      </c>
      <c r="K416" s="1">
        <f t="shared" si="272"/>
        <v>343.24766457095041</v>
      </c>
      <c r="L416" s="1">
        <f t="shared" si="273"/>
        <v>343.29652266458038</v>
      </c>
      <c r="M416" s="1">
        <f t="shared" si="273"/>
        <v>343.35046879921691</v>
      </c>
      <c r="N416" s="1">
        <f t="shared" si="273"/>
        <v>343.40948654234484</v>
      </c>
      <c r="O416" s="1">
        <f t="shared" si="273"/>
        <v>343.47355791658788</v>
      </c>
      <c r="P416" s="1">
        <f t="shared" si="273"/>
        <v>343.54266340518473</v>
      </c>
      <c r="Q416" s="1">
        <f t="shared" si="273"/>
        <v>343.61678195793417</v>
      </c>
      <c r="R416" s="1">
        <f t="shared" si="273"/>
        <v>343.69589099760702</v>
      </c>
      <c r="S416" s="1">
        <f t="shared" si="273"/>
        <v>343.77996642682348</v>
      </c>
      <c r="T416" s="1">
        <f t="shared" si="273"/>
        <v>343.86898263539331</v>
      </c>
      <c r="U416" s="1">
        <f t="shared" si="273"/>
        <v>343.96291250811709</v>
      </c>
      <c r="V416" s="1">
        <f t="shared" si="274"/>
        <v>344.06172743304563</v>
      </c>
      <c r="W416" s="1">
        <f t="shared" si="274"/>
        <v>344.16539731019554</v>
      </c>
      <c r="X416" s="1">
        <f t="shared" si="274"/>
        <v>344.27389056071803</v>
      </c>
      <c r="Y416" s="1">
        <f t="shared" si="274"/>
        <v>344.38717413651801</v>
      </c>
      <c r="Z416" s="1">
        <f t="shared" si="274"/>
        <v>344.50521353032082</v>
      </c>
      <c r="AA416" s="1">
        <f t="shared" si="274"/>
        <v>344.62797278618365</v>
      </c>
      <c r="AB416" s="1">
        <f t="shared" si="274"/>
        <v>344.75541451044802</v>
      </c>
      <c r="AC416" s="1">
        <f t="shared" si="274"/>
        <v>344.88749988313009</v>
      </c>
      <c r="AD416" s="1">
        <f t="shared" si="274"/>
        <v>345.0241886697458</v>
      </c>
      <c r="AE416" s="1">
        <f t="shared" si="274"/>
        <v>345.1654392335667</v>
      </c>
      <c r="AF416" s="1">
        <f t="shared" si="275"/>
        <v>345.31120854830266</v>
      </c>
      <c r="AG416" s="1">
        <f t="shared" si="275"/>
        <v>345.46145221120833</v>
      </c>
      <c r="AH416" s="1">
        <f t="shared" si="275"/>
        <v>345.61612445660853</v>
      </c>
      <c r="AI416" s="1">
        <f t="shared" si="275"/>
        <v>345.77517816983897</v>
      </c>
      <c r="AJ416" s="1">
        <f t="shared" si="275"/>
        <v>345.93856490159783</v>
      </c>
      <c r="AK416" s="1">
        <f t="shared" si="275"/>
        <v>346.10623488270386</v>
      </c>
      <c r="AL416" s="1">
        <f t="shared" si="275"/>
        <v>346.27813703925653</v>
      </c>
      <c r="AM416" s="1">
        <f t="shared" si="275"/>
        <v>346.45421900819366</v>
      </c>
      <c r="AN416" s="1">
        <f t="shared" si="275"/>
        <v>346.63442715324192</v>
      </c>
      <c r="AO416" s="1">
        <f t="shared" si="275"/>
        <v>346.8187065812545</v>
      </c>
      <c r="AP416" s="1">
        <f t="shared" si="276"/>
        <v>347.00700115893238</v>
      </c>
      <c r="AQ416" s="1">
        <f t="shared" si="276"/>
        <v>347.19925352992334</v>
      </c>
      <c r="AR416" s="1">
        <f t="shared" si="276"/>
        <v>347.39540513229269</v>
      </c>
      <c r="AS416" s="1">
        <f t="shared" si="276"/>
        <v>347.59539621636225</v>
      </c>
      <c r="AT416" s="1">
        <f t="shared" si="276"/>
        <v>347.79916586291034</v>
      </c>
      <c r="AU416" s="1">
        <f t="shared" si="276"/>
        <v>348.0066520017287</v>
      </c>
      <c r="AV416" s="1">
        <f t="shared" si="276"/>
        <v>348.21779143052953</v>
      </c>
      <c r="AW416" s="1">
        <f t="shared" si="276"/>
        <v>348.43251983419742</v>
      </c>
      <c r="AX416" s="1">
        <f t="shared" si="276"/>
        <v>348.65077180438055</v>
      </c>
      <c r="AY416" s="1">
        <f t="shared" si="276"/>
        <v>348.87248085941451</v>
      </c>
      <c r="AZ416" s="1">
        <f t="shared" si="277"/>
        <v>349.09757946457336</v>
      </c>
      <c r="BA416" s="1">
        <f t="shared" si="277"/>
        <v>349.32599905264141</v>
      </c>
      <c r="BB416" s="1">
        <f t="shared" si="277"/>
        <v>349.55767004479947</v>
      </c>
      <c r="BC416" s="1">
        <f t="shared" si="277"/>
        <v>349.79252187181891</v>
      </c>
      <c r="BD416" s="1">
        <f t="shared" si="277"/>
        <v>350.03048299555832</v>
      </c>
      <c r="BE416" s="1">
        <f t="shared" si="277"/>
        <v>350.27148093075414</v>
      </c>
      <c r="BF416" s="1">
        <f t="shared" si="277"/>
        <v>350.5154422671007</v>
      </c>
      <c r="BG416" s="1">
        <f t="shared" si="277"/>
        <v>350.76229269161172</v>
      </c>
      <c r="BH416" s="1">
        <f t="shared" si="277"/>
        <v>351.01195701125653</v>
      </c>
      <c r="BI416" s="1">
        <f t="shared" si="277"/>
        <v>351.26435917586485</v>
      </c>
      <c r="BJ416" s="1">
        <f t="shared" si="278"/>
        <v>351.51942230129225</v>
      </c>
      <c r="BK416" s="1">
        <f t="shared" si="278"/>
        <v>351.77706869283992</v>
      </c>
      <c r="BL416" s="1">
        <f t="shared" si="278"/>
        <v>352.037219868921</v>
      </c>
      <c r="BM416" s="1">
        <f t="shared" si="278"/>
        <v>352.29979658496728</v>
      </c>
      <c r="BN416" s="1">
        <f t="shared" si="278"/>
        <v>352.56471885756724</v>
      </c>
      <c r="BO416" s="1">
        <f t="shared" si="278"/>
        <v>352.83190598883039</v>
      </c>
      <c r="BP416" s="1">
        <f t="shared" si="278"/>
        <v>353.10127659096827</v>
      </c>
      <c r="BQ416" s="1">
        <f t="shared" si="278"/>
        <v>353.37274861108591</v>
      </c>
      <c r="BR416" s="1">
        <f t="shared" si="278"/>
        <v>353.6462393561763</v>
      </c>
      <c r="BS416" s="1">
        <f t="shared" si="278"/>
        <v>353.921665518309</v>
      </c>
      <c r="BT416" s="1">
        <f t="shared" si="279"/>
        <v>354.19894320000702</v>
      </c>
      <c r="BU416" s="1">
        <f t="shared" si="279"/>
        <v>354.4779879398024</v>
      </c>
      <c r="BV416" s="1">
        <f t="shared" si="279"/>
        <v>354.75871473796423</v>
      </c>
      <c r="BW416" s="1">
        <f t="shared" si="279"/>
        <v>355.0410380823904</v>
      </c>
      <c r="BX416" s="1">
        <f t="shared" si="279"/>
        <v>355.3248719746552</v>
      </c>
      <c r="BY416" s="1">
        <f t="shared" si="279"/>
        <v>355.61012995620547</v>
      </c>
      <c r="BZ416" s="1">
        <f t="shared" si="279"/>
        <v>355.89672513469668</v>
      </c>
      <c r="CA416" s="1">
        <f t="shared" si="279"/>
        <v>356.18457021046129</v>
      </c>
      <c r="CB416" s="1">
        <f t="shared" si="279"/>
        <v>356.47357750310056</v>
      </c>
      <c r="CC416" s="1">
        <f t="shared" si="279"/>
        <v>356.76365897819369</v>
      </c>
      <c r="CD416" s="1">
        <f t="shared" si="280"/>
        <v>357.05472627411319</v>
      </c>
      <c r="CE416" s="1">
        <f t="shared" si="280"/>
        <v>357.3466907289411</v>
      </c>
      <c r="CF416" s="1">
        <f t="shared" si="280"/>
        <v>357.63946340747617</v>
      </c>
      <c r="CG416" s="1">
        <f t="shared" si="280"/>
        <v>357.93295512832429</v>
      </c>
      <c r="CH416" s="1">
        <f t="shared" si="280"/>
        <v>358.22707649106428</v>
      </c>
      <c r="CI416" s="1">
        <f t="shared" si="280"/>
        <v>358.52173790347985</v>
      </c>
      <c r="CJ416" s="1">
        <f t="shared" si="280"/>
        <v>358.81684960885013</v>
      </c>
      <c r="CK416" s="1">
        <f t="shared" si="280"/>
        <v>359.11232171329112</v>
      </c>
      <c r="CL416" s="1">
        <f t="shared" si="280"/>
        <v>359.40806421313727</v>
      </c>
      <c r="CM416" s="1">
        <f t="shared" si="280"/>
        <v>359.70398702235838</v>
      </c>
      <c r="CN416" s="1">
        <f t="shared" si="280"/>
        <v>0</v>
      </c>
    </row>
    <row r="417" spans="1:92" x14ac:dyDescent="0.25">
      <c r="A417" s="1">
        <v>-61</v>
      </c>
      <c r="B417" s="1">
        <f t="shared" si="272"/>
        <v>351.51813047148022</v>
      </c>
      <c r="C417" s="1">
        <f t="shared" si="272"/>
        <v>351.51942230129225</v>
      </c>
      <c r="D417" s="1">
        <f t="shared" si="272"/>
        <v>351.52329739722455</v>
      </c>
      <c r="E417" s="1">
        <f t="shared" si="272"/>
        <v>351.52975457888527</v>
      </c>
      <c r="F417" s="1">
        <f t="shared" si="272"/>
        <v>351.53879187935439</v>
      </c>
      <c r="G417" s="1">
        <f t="shared" si="272"/>
        <v>351.55040654578266</v>
      </c>
      <c r="H417" s="1">
        <f t="shared" si="272"/>
        <v>351.56459504023007</v>
      </c>
      <c r="I417" s="1">
        <f t="shared" si="272"/>
        <v>351.58135304074386</v>
      </c>
      <c r="J417" s="1">
        <f t="shared" si="272"/>
        <v>351.60067544267474</v>
      </c>
      <c r="K417" s="1">
        <f t="shared" si="272"/>
        <v>351.62255636023184</v>
      </c>
      <c r="L417" s="1">
        <f t="shared" si="273"/>
        <v>351.64698912827572</v>
      </c>
      <c r="M417" s="1">
        <f t="shared" si="273"/>
        <v>351.67396630434854</v>
      </c>
      <c r="N417" s="1">
        <f t="shared" si="273"/>
        <v>351.70347967094119</v>
      </c>
      <c r="O417" s="1">
        <f t="shared" si="273"/>
        <v>351.73552023799624</v>
      </c>
      <c r="P417" s="1">
        <f t="shared" si="273"/>
        <v>351.77007824564663</v>
      </c>
      <c r="Q417" s="1">
        <f t="shared" si="273"/>
        <v>351.80714316718849</v>
      </c>
      <c r="R417" s="1">
        <f t="shared" si="273"/>
        <v>351.84670371228754</v>
      </c>
      <c r="S417" s="1">
        <f t="shared" si="273"/>
        <v>351.88874783041854</v>
      </c>
      <c r="T417" s="1">
        <f t="shared" si="273"/>
        <v>351.93326271453594</v>
      </c>
      <c r="U417" s="1">
        <f t="shared" si="273"/>
        <v>351.98023480497471</v>
      </c>
      <c r="V417" s="1">
        <f t="shared" si="274"/>
        <v>352.02964979358114</v>
      </c>
      <c r="W417" s="1">
        <f t="shared" si="274"/>
        <v>352.08149262807092</v>
      </c>
      <c r="X417" s="1">
        <f t="shared" si="274"/>
        <v>352.13574751661446</v>
      </c>
      <c r="Y417" s="1">
        <f t="shared" si="274"/>
        <v>352.19239793264717</v>
      </c>
      <c r="Z417" s="1">
        <f t="shared" si="274"/>
        <v>352.25142661990355</v>
      </c>
      <c r="AA417" s="1">
        <f t="shared" si="274"/>
        <v>352.31281559767365</v>
      </c>
      <c r="AB417" s="1">
        <f t="shared" si="274"/>
        <v>352.37654616628009</v>
      </c>
      <c r="AC417" s="1">
        <f t="shared" si="274"/>
        <v>352.44259891277432</v>
      </c>
      <c r="AD417" s="1">
        <f t="shared" si="274"/>
        <v>352.51095371685</v>
      </c>
      <c r="AE417" s="1">
        <f t="shared" si="274"/>
        <v>352.58158975697148</v>
      </c>
      <c r="AF417" s="1">
        <f t="shared" si="275"/>
        <v>352.6544855167167</v>
      </c>
      <c r="AG417" s="1">
        <f t="shared" si="275"/>
        <v>352.72961879133118</v>
      </c>
      <c r="AH417" s="1">
        <f t="shared" si="275"/>
        <v>352.80696669449162</v>
      </c>
      <c r="AI417" s="1">
        <f t="shared" si="275"/>
        <v>352.88650566527735</v>
      </c>
      <c r="AJ417" s="1">
        <f t="shared" si="275"/>
        <v>352.96821147534735</v>
      </c>
      <c r="AK417" s="1">
        <f t="shared" si="275"/>
        <v>353.05205923632047</v>
      </c>
      <c r="AL417" s="1">
        <f t="shared" si="275"/>
        <v>353.13802340735646</v>
      </c>
      <c r="AM417" s="1">
        <f t="shared" si="275"/>
        <v>353.226077802936</v>
      </c>
      <c r="AN417" s="1">
        <f t="shared" si="275"/>
        <v>353.3161956008372</v>
      </c>
      <c r="AO417" s="1">
        <f t="shared" si="275"/>
        <v>353.40834935030591</v>
      </c>
      <c r="AP417" s="1">
        <f t="shared" si="276"/>
        <v>353.50251098041724</v>
      </c>
      <c r="AQ417" s="1">
        <f t="shared" si="276"/>
        <v>353.59865180862647</v>
      </c>
      <c r="AR417" s="1">
        <f t="shared" si="276"/>
        <v>353.69674254950615</v>
      </c>
      <c r="AS417" s="1">
        <f t="shared" si="276"/>
        <v>353.79675332366622</v>
      </c>
      <c r="AT417" s="1">
        <f t="shared" si="276"/>
        <v>353.89865366685609</v>
      </c>
      <c r="AU417" s="1">
        <f t="shared" si="276"/>
        <v>354.00241253924412</v>
      </c>
      <c r="AV417" s="1">
        <f t="shared" si="276"/>
        <v>354.1079983348726</v>
      </c>
      <c r="AW417" s="1">
        <f t="shared" si="276"/>
        <v>354.21537889128541</v>
      </c>
      <c r="AX417" s="1">
        <f t="shared" si="276"/>
        <v>354.32452149932482</v>
      </c>
      <c r="AY417" s="1">
        <f t="shared" si="276"/>
        <v>354.43539291309514</v>
      </c>
      <c r="AZ417" s="1">
        <f t="shared" si="277"/>
        <v>354.54795936008964</v>
      </c>
      <c r="BA417" s="1">
        <f t="shared" si="277"/>
        <v>354.66218655147821</v>
      </c>
      <c r="BB417" s="1">
        <f t="shared" si="277"/>
        <v>354.77803969255177</v>
      </c>
      <c r="BC417" s="1">
        <f t="shared" si="277"/>
        <v>354.89548349332125</v>
      </c>
      <c r="BD417" s="1">
        <f t="shared" si="277"/>
        <v>355.01448217926713</v>
      </c>
      <c r="BE417" s="1">
        <f t="shared" si="277"/>
        <v>355.13499950223712</v>
      </c>
      <c r="BF417" s="1">
        <f t="shared" si="277"/>
        <v>355.25699875148695</v>
      </c>
      <c r="BG417" s="1">
        <f t="shared" si="277"/>
        <v>355.38044276486357</v>
      </c>
      <c r="BH417" s="1">
        <f t="shared" si="277"/>
        <v>355.50529394012477</v>
      </c>
      <c r="BI417" s="1">
        <f t="shared" si="277"/>
        <v>355.6315142463929</v>
      </c>
      <c r="BJ417" s="1">
        <f t="shared" si="278"/>
        <v>355.75906523574014</v>
      </c>
      <c r="BK417" s="1">
        <f t="shared" si="278"/>
        <v>355.88790805489936</v>
      </c>
      <c r="BL417" s="1">
        <f t="shared" si="278"/>
        <v>356.01800345709978</v>
      </c>
      <c r="BM417" s="1">
        <f t="shared" si="278"/>
        <v>356.1493118140217</v>
      </c>
      <c r="BN417" s="1">
        <f t="shared" si="278"/>
        <v>356.28179312786745</v>
      </c>
      <c r="BO417" s="1">
        <f t="shared" si="278"/>
        <v>356.41540704354554</v>
      </c>
      <c r="BP417" s="1">
        <f t="shared" si="278"/>
        <v>356.55011286096294</v>
      </c>
      <c r="BQ417" s="1">
        <f t="shared" si="278"/>
        <v>356.68586954742267</v>
      </c>
      <c r="BR417" s="1">
        <f t="shared" si="278"/>
        <v>356.82263575012297</v>
      </c>
      <c r="BS417" s="1">
        <f t="shared" si="278"/>
        <v>356.96036980875363</v>
      </c>
      <c r="BT417" s="1">
        <f t="shared" si="279"/>
        <v>357.09902976818603</v>
      </c>
      <c r="BU417" s="1">
        <f t="shared" si="279"/>
        <v>357.2385733912534</v>
      </c>
      <c r="BV417" s="1">
        <f t="shared" si="279"/>
        <v>357.37895817161638</v>
      </c>
      <c r="BW417" s="1">
        <f t="shared" si="279"/>
        <v>357.52014134671083</v>
      </c>
      <c r="BX417" s="1">
        <f t="shared" si="279"/>
        <v>357.66207991077403</v>
      </c>
      <c r="BY417" s="1">
        <f t="shared" si="279"/>
        <v>357.80473062794437</v>
      </c>
      <c r="BZ417" s="1">
        <f t="shared" si="279"/>
        <v>357.94805004543144</v>
      </c>
      <c r="CA417" s="1">
        <f t="shared" si="279"/>
        <v>358.09199450675237</v>
      </c>
      <c r="CB417" s="1">
        <f t="shared" si="279"/>
        <v>358.23652016502979</v>
      </c>
      <c r="CC417" s="1">
        <f t="shared" si="279"/>
        <v>358.38158299634824</v>
      </c>
      <c r="CD417" s="1">
        <f t="shared" si="280"/>
        <v>358.52713881316384</v>
      </c>
      <c r="CE417" s="1">
        <f t="shared" si="280"/>
        <v>358.67314327776495</v>
      </c>
      <c r="CF417" s="1">
        <f t="shared" si="280"/>
        <v>358.8195519157772</v>
      </c>
      <c r="CG417" s="1">
        <f t="shared" si="280"/>
        <v>358.96632012971116</v>
      </c>
      <c r="CH417" s="1">
        <f t="shared" si="280"/>
        <v>359.1134032125471</v>
      </c>
      <c r="CI417" s="1">
        <f t="shared" si="280"/>
        <v>359.26075636135312</v>
      </c>
      <c r="CJ417" s="1">
        <f t="shared" si="280"/>
        <v>359.40833469093275</v>
      </c>
      <c r="CK417" s="1">
        <f t="shared" si="280"/>
        <v>359.55609324749702</v>
      </c>
      <c r="CL417" s="1">
        <f t="shared" si="280"/>
        <v>359.70398702235838</v>
      </c>
      <c r="CM417" s="1">
        <f t="shared" si="280"/>
        <v>359.85197096564025</v>
      </c>
      <c r="CN417" s="1">
        <f t="shared" si="280"/>
        <v>0</v>
      </c>
    </row>
    <row r="418" spans="1:92" x14ac:dyDescent="0.25">
      <c r="A418" s="1">
        <v>-60</v>
      </c>
      <c r="B418" s="1">
        <f t="shared" ref="B418:K427" si="281">MOD(SIN(RADIANS($A418+60))*COS(RADIANS(B$387))*$C$2/$C$6,1)*360</f>
        <v>0</v>
      </c>
      <c r="C418" s="1">
        <f t="shared" si="281"/>
        <v>0</v>
      </c>
      <c r="D418" s="1">
        <f t="shared" si="281"/>
        <v>0</v>
      </c>
      <c r="E418" s="1">
        <f t="shared" si="281"/>
        <v>0</v>
      </c>
      <c r="F418" s="1">
        <f t="shared" si="281"/>
        <v>0</v>
      </c>
      <c r="G418" s="1">
        <f t="shared" si="281"/>
        <v>0</v>
      </c>
      <c r="H418" s="1">
        <f t="shared" si="281"/>
        <v>0</v>
      </c>
      <c r="I418" s="1">
        <f t="shared" si="281"/>
        <v>0</v>
      </c>
      <c r="J418" s="1">
        <f t="shared" si="281"/>
        <v>0</v>
      </c>
      <c r="K418" s="1">
        <f t="shared" si="281"/>
        <v>0</v>
      </c>
      <c r="L418" s="1">
        <f t="shared" ref="L418:U427" si="282">MOD(SIN(RADIANS($A418+60))*COS(RADIANS(L$387))*$C$2/$C$6,1)*360</f>
        <v>0</v>
      </c>
      <c r="M418" s="1">
        <f t="shared" si="282"/>
        <v>0</v>
      </c>
      <c r="N418" s="1">
        <f t="shared" si="282"/>
        <v>0</v>
      </c>
      <c r="O418" s="1">
        <f t="shared" si="282"/>
        <v>0</v>
      </c>
      <c r="P418" s="1">
        <f t="shared" si="282"/>
        <v>0</v>
      </c>
      <c r="Q418" s="1">
        <f t="shared" si="282"/>
        <v>0</v>
      </c>
      <c r="R418" s="1">
        <f t="shared" si="282"/>
        <v>0</v>
      </c>
      <c r="S418" s="1">
        <f t="shared" si="282"/>
        <v>0</v>
      </c>
      <c r="T418" s="1">
        <f t="shared" si="282"/>
        <v>0</v>
      </c>
      <c r="U418" s="1">
        <f t="shared" si="282"/>
        <v>0</v>
      </c>
      <c r="V418" s="1">
        <f t="shared" ref="V418:AE427" si="283">MOD(SIN(RADIANS($A418+60))*COS(RADIANS(V$387))*$C$2/$C$6,1)*360</f>
        <v>0</v>
      </c>
      <c r="W418" s="1">
        <f t="shared" si="283"/>
        <v>0</v>
      </c>
      <c r="X418" s="1">
        <f t="shared" si="283"/>
        <v>0</v>
      </c>
      <c r="Y418" s="1">
        <f t="shared" si="283"/>
        <v>0</v>
      </c>
      <c r="Z418" s="1">
        <f t="shared" si="283"/>
        <v>0</v>
      </c>
      <c r="AA418" s="1">
        <f t="shared" si="283"/>
        <v>0</v>
      </c>
      <c r="AB418" s="1">
        <f t="shared" si="283"/>
        <v>0</v>
      </c>
      <c r="AC418" s="1">
        <f t="shared" si="283"/>
        <v>0</v>
      </c>
      <c r="AD418" s="1">
        <f t="shared" si="283"/>
        <v>0</v>
      </c>
      <c r="AE418" s="1">
        <f t="shared" si="283"/>
        <v>0</v>
      </c>
      <c r="AF418" s="1">
        <f t="shared" ref="AF418:AO427" si="284">MOD(SIN(RADIANS($A418+60))*COS(RADIANS(AF$387))*$C$2/$C$6,1)*360</f>
        <v>0</v>
      </c>
      <c r="AG418" s="1">
        <f t="shared" si="284"/>
        <v>0</v>
      </c>
      <c r="AH418" s="1">
        <f t="shared" si="284"/>
        <v>0</v>
      </c>
      <c r="AI418" s="1">
        <f t="shared" si="284"/>
        <v>0</v>
      </c>
      <c r="AJ418" s="1">
        <f t="shared" si="284"/>
        <v>0</v>
      </c>
      <c r="AK418" s="1">
        <f t="shared" si="284"/>
        <v>0</v>
      </c>
      <c r="AL418" s="1">
        <f t="shared" si="284"/>
        <v>0</v>
      </c>
      <c r="AM418" s="1">
        <f t="shared" si="284"/>
        <v>0</v>
      </c>
      <c r="AN418" s="1">
        <f t="shared" si="284"/>
        <v>0</v>
      </c>
      <c r="AO418" s="1">
        <f t="shared" si="284"/>
        <v>0</v>
      </c>
      <c r="AP418" s="1">
        <f t="shared" ref="AP418:AY427" si="285">MOD(SIN(RADIANS($A418+60))*COS(RADIANS(AP$387))*$C$2/$C$6,1)*360</f>
        <v>0</v>
      </c>
      <c r="AQ418" s="1">
        <f t="shared" si="285"/>
        <v>0</v>
      </c>
      <c r="AR418" s="1">
        <f t="shared" si="285"/>
        <v>0</v>
      </c>
      <c r="AS418" s="1">
        <f t="shared" si="285"/>
        <v>0</v>
      </c>
      <c r="AT418" s="1">
        <f t="shared" si="285"/>
        <v>0</v>
      </c>
      <c r="AU418" s="1">
        <f t="shared" si="285"/>
        <v>0</v>
      </c>
      <c r="AV418" s="1">
        <f t="shared" si="285"/>
        <v>0</v>
      </c>
      <c r="AW418" s="1">
        <f t="shared" si="285"/>
        <v>0</v>
      </c>
      <c r="AX418" s="1">
        <f t="shared" si="285"/>
        <v>0</v>
      </c>
      <c r="AY418" s="1">
        <f t="shared" si="285"/>
        <v>0</v>
      </c>
      <c r="AZ418" s="1">
        <f t="shared" ref="AZ418:BI427" si="286">MOD(SIN(RADIANS($A418+60))*COS(RADIANS(AZ$387))*$C$2/$C$6,1)*360</f>
        <v>0</v>
      </c>
      <c r="BA418" s="1">
        <f t="shared" si="286"/>
        <v>0</v>
      </c>
      <c r="BB418" s="1">
        <f t="shared" si="286"/>
        <v>0</v>
      </c>
      <c r="BC418" s="1">
        <f t="shared" si="286"/>
        <v>0</v>
      </c>
      <c r="BD418" s="1">
        <f t="shared" si="286"/>
        <v>0</v>
      </c>
      <c r="BE418" s="1">
        <f t="shared" si="286"/>
        <v>0</v>
      </c>
      <c r="BF418" s="1">
        <f t="shared" si="286"/>
        <v>0</v>
      </c>
      <c r="BG418" s="1">
        <f t="shared" si="286"/>
        <v>0</v>
      </c>
      <c r="BH418" s="1">
        <f t="shared" si="286"/>
        <v>0</v>
      </c>
      <c r="BI418" s="1">
        <f t="shared" si="286"/>
        <v>0</v>
      </c>
      <c r="BJ418" s="1">
        <f t="shared" ref="BJ418:BS427" si="287">MOD(SIN(RADIANS($A418+60))*COS(RADIANS(BJ$387))*$C$2/$C$6,1)*360</f>
        <v>0</v>
      </c>
      <c r="BK418" s="1">
        <f t="shared" si="287"/>
        <v>0</v>
      </c>
      <c r="BL418" s="1">
        <f t="shared" si="287"/>
        <v>0</v>
      </c>
      <c r="BM418" s="1">
        <f t="shared" si="287"/>
        <v>0</v>
      </c>
      <c r="BN418" s="1">
        <f t="shared" si="287"/>
        <v>0</v>
      </c>
      <c r="BO418" s="1">
        <f t="shared" si="287"/>
        <v>0</v>
      </c>
      <c r="BP418" s="1">
        <f t="shared" si="287"/>
        <v>0</v>
      </c>
      <c r="BQ418" s="1">
        <f t="shared" si="287"/>
        <v>0</v>
      </c>
      <c r="BR418" s="1">
        <f t="shared" si="287"/>
        <v>0</v>
      </c>
      <c r="BS418" s="1">
        <f t="shared" si="287"/>
        <v>0</v>
      </c>
      <c r="BT418" s="1">
        <f t="shared" ref="BT418:CC427" si="288">MOD(SIN(RADIANS($A418+60))*COS(RADIANS(BT$387))*$C$2/$C$6,1)*360</f>
        <v>0</v>
      </c>
      <c r="BU418" s="1">
        <f t="shared" si="288"/>
        <v>0</v>
      </c>
      <c r="BV418" s="1">
        <f t="shared" si="288"/>
        <v>0</v>
      </c>
      <c r="BW418" s="1">
        <f t="shared" si="288"/>
        <v>0</v>
      </c>
      <c r="BX418" s="1">
        <f t="shared" si="288"/>
        <v>0</v>
      </c>
      <c r="BY418" s="1">
        <f t="shared" si="288"/>
        <v>0</v>
      </c>
      <c r="BZ418" s="1">
        <f t="shared" si="288"/>
        <v>0</v>
      </c>
      <c r="CA418" s="1">
        <f t="shared" si="288"/>
        <v>0</v>
      </c>
      <c r="CB418" s="1">
        <f t="shared" si="288"/>
        <v>0</v>
      </c>
      <c r="CC418" s="1">
        <f t="shared" si="288"/>
        <v>0</v>
      </c>
      <c r="CD418" s="1">
        <f t="shared" ref="CD418:CN427" si="289">MOD(SIN(RADIANS($A418+60))*COS(RADIANS(CD$387))*$C$2/$C$6,1)*360</f>
        <v>0</v>
      </c>
      <c r="CE418" s="1">
        <f t="shared" si="289"/>
        <v>0</v>
      </c>
      <c r="CF418" s="1">
        <f t="shared" si="289"/>
        <v>0</v>
      </c>
      <c r="CG418" s="1">
        <f t="shared" si="289"/>
        <v>0</v>
      </c>
      <c r="CH418" s="1">
        <f t="shared" si="289"/>
        <v>0</v>
      </c>
      <c r="CI418" s="1">
        <f t="shared" si="289"/>
        <v>0</v>
      </c>
      <c r="CJ418" s="1">
        <f t="shared" si="289"/>
        <v>0</v>
      </c>
      <c r="CK418" s="1">
        <f t="shared" si="289"/>
        <v>0</v>
      </c>
      <c r="CL418" s="1">
        <f t="shared" si="289"/>
        <v>0</v>
      </c>
      <c r="CM418" s="1">
        <f t="shared" si="289"/>
        <v>0</v>
      </c>
      <c r="CN418" s="1">
        <f t="shared" si="289"/>
        <v>0</v>
      </c>
    </row>
    <row r="419" spans="1:92" x14ac:dyDescent="0.25">
      <c r="A419" s="1">
        <v>-59</v>
      </c>
      <c r="B419" s="1">
        <f t="shared" si="281"/>
        <v>8.4818695285197858</v>
      </c>
      <c r="C419" s="1">
        <f t="shared" si="281"/>
        <v>8.4805776987077355</v>
      </c>
      <c r="D419" s="1">
        <f t="shared" si="281"/>
        <v>8.4767026027754557</v>
      </c>
      <c r="E419" s="1">
        <f t="shared" si="281"/>
        <v>8.4702454211147096</v>
      </c>
      <c r="F419" s="1">
        <f t="shared" si="281"/>
        <v>8.4612081206455834</v>
      </c>
      <c r="G419" s="1">
        <f t="shared" si="281"/>
        <v>8.449593454217343</v>
      </c>
      <c r="H419" s="1">
        <f t="shared" si="281"/>
        <v>8.4354049597698992</v>
      </c>
      <c r="I419" s="1">
        <f t="shared" si="281"/>
        <v>8.4186469592561064</v>
      </c>
      <c r="J419" s="1">
        <f t="shared" si="281"/>
        <v>8.3993245573252615</v>
      </c>
      <c r="K419" s="1">
        <f t="shared" si="281"/>
        <v>8.3774436397681722</v>
      </c>
      <c r="L419" s="1">
        <f t="shared" si="282"/>
        <v>8.3530108717242886</v>
      </c>
      <c r="M419" s="1">
        <f t="shared" si="282"/>
        <v>8.3260336956514429</v>
      </c>
      <c r="N419" s="1">
        <f t="shared" si="282"/>
        <v>8.2965203290588043</v>
      </c>
      <c r="O419" s="1">
        <f t="shared" si="282"/>
        <v>8.2644797620037362</v>
      </c>
      <c r="P419" s="1">
        <f t="shared" si="282"/>
        <v>8.2299217543533505</v>
      </c>
      <c r="Q419" s="1">
        <f t="shared" si="282"/>
        <v>8.192856832811545</v>
      </c>
      <c r="R419" s="1">
        <f t="shared" si="282"/>
        <v>8.1532962877124788</v>
      </c>
      <c r="S419" s="1">
        <f t="shared" si="282"/>
        <v>8.1112521695814213</v>
      </c>
      <c r="T419" s="1">
        <f t="shared" si="282"/>
        <v>8.0667372854640433</v>
      </c>
      <c r="U419" s="1">
        <f t="shared" si="282"/>
        <v>8.0197651950252773</v>
      </c>
      <c r="V419" s="1">
        <f t="shared" si="283"/>
        <v>7.9703502064188951</v>
      </c>
      <c r="W419" s="1">
        <f t="shared" si="283"/>
        <v>7.9185073719291221</v>
      </c>
      <c r="X419" s="1">
        <f t="shared" si="283"/>
        <v>7.864252483385556</v>
      </c>
      <c r="Y419" s="1">
        <f t="shared" si="283"/>
        <v>7.8076020673528257</v>
      </c>
      <c r="Z419" s="1">
        <f t="shared" si="283"/>
        <v>7.7485733800964383</v>
      </c>
      <c r="AA419" s="1">
        <f t="shared" si="283"/>
        <v>7.6871844023263618</v>
      </c>
      <c r="AB419" s="1">
        <f t="shared" si="283"/>
        <v>7.6234538337199069</v>
      </c>
      <c r="AC419" s="1">
        <f t="shared" si="283"/>
        <v>7.5574010872256459</v>
      </c>
      <c r="AD419" s="1">
        <f t="shared" si="283"/>
        <v>7.4890462831500262</v>
      </c>
      <c r="AE419" s="1">
        <f t="shared" si="283"/>
        <v>7.4184102430285401</v>
      </c>
      <c r="AF419" s="1">
        <f t="shared" si="284"/>
        <v>7.3455144832832744</v>
      </c>
      <c r="AG419" s="1">
        <f t="shared" si="284"/>
        <v>7.2703812086688036</v>
      </c>
      <c r="AH419" s="1">
        <f t="shared" si="284"/>
        <v>7.1930333055084068</v>
      </c>
      <c r="AI419" s="1">
        <f t="shared" si="284"/>
        <v>7.1134943347226747</v>
      </c>
      <c r="AJ419" s="1">
        <f t="shared" si="284"/>
        <v>7.0317885246526188</v>
      </c>
      <c r="AK419" s="1">
        <f t="shared" si="284"/>
        <v>6.9479407636794903</v>
      </c>
      <c r="AL419" s="1">
        <f t="shared" si="284"/>
        <v>6.8619765926435301</v>
      </c>
      <c r="AM419" s="1">
        <f t="shared" si="284"/>
        <v>6.7739221970639907</v>
      </c>
      <c r="AN419" s="1">
        <f t="shared" si="284"/>
        <v>6.6838043991627689</v>
      </c>
      <c r="AO419" s="1">
        <f t="shared" si="284"/>
        <v>6.5916506496940936</v>
      </c>
      <c r="AP419" s="1">
        <f t="shared" si="285"/>
        <v>6.4974890195827673</v>
      </c>
      <c r="AQ419" s="1">
        <f t="shared" si="285"/>
        <v>6.4013481913734891</v>
      </c>
      <c r="AR419" s="1">
        <f t="shared" si="285"/>
        <v>6.3032574504938639</v>
      </c>
      <c r="AS419" s="1">
        <f t="shared" si="285"/>
        <v>6.2032466763337943</v>
      </c>
      <c r="AT419" s="1">
        <f t="shared" si="285"/>
        <v>6.1013463331439119</v>
      </c>
      <c r="AU419" s="1">
        <f t="shared" si="285"/>
        <v>5.9975874607558852</v>
      </c>
      <c r="AV419" s="1">
        <f t="shared" si="285"/>
        <v>5.8920016651273794</v>
      </c>
      <c r="AW419" s="1">
        <f t="shared" si="285"/>
        <v>5.7846211087145711</v>
      </c>
      <c r="AX419" s="1">
        <f t="shared" si="285"/>
        <v>5.6754785006751671</v>
      </c>
      <c r="AY419" s="1">
        <f t="shared" si="285"/>
        <v>5.5646070869048616</v>
      </c>
      <c r="AZ419" s="1">
        <f t="shared" si="286"/>
        <v>5.4520406399103276</v>
      </c>
      <c r="BA419" s="1">
        <f t="shared" si="286"/>
        <v>5.3378134485217723</v>
      </c>
      <c r="BB419" s="1">
        <f t="shared" si="286"/>
        <v>5.2219603074482368</v>
      </c>
      <c r="BC419" s="1">
        <f t="shared" si="286"/>
        <v>5.104516506678789</v>
      </c>
      <c r="BD419" s="1">
        <f t="shared" si="286"/>
        <v>4.9855178207328432</v>
      </c>
      <c r="BE419" s="1">
        <f t="shared" si="286"/>
        <v>4.8650004977629067</v>
      </c>
      <c r="BF419" s="1">
        <f t="shared" si="286"/>
        <v>4.7430012485130337</v>
      </c>
      <c r="BG419" s="1">
        <f t="shared" si="286"/>
        <v>4.6195572351363783</v>
      </c>
      <c r="BH419" s="1">
        <f t="shared" si="286"/>
        <v>4.494706059875246</v>
      </c>
      <c r="BI419" s="1">
        <f t="shared" si="286"/>
        <v>4.3684857536070796</v>
      </c>
      <c r="BJ419" s="1">
        <f t="shared" si="287"/>
        <v>4.2409347642598938</v>
      </c>
      <c r="BK419" s="1">
        <f t="shared" si="287"/>
        <v>4.1120919451006568</v>
      </c>
      <c r="BL419" s="1">
        <f t="shared" si="287"/>
        <v>3.9819965429002115</v>
      </c>
      <c r="BM419" s="1">
        <f t="shared" si="287"/>
        <v>3.8506881859783317</v>
      </c>
      <c r="BN419" s="1">
        <f t="shared" si="287"/>
        <v>3.7182068721325505</v>
      </c>
      <c r="BO419" s="1">
        <f t="shared" si="287"/>
        <v>3.5845929564544381</v>
      </c>
      <c r="BP419" s="1">
        <f t="shared" si="287"/>
        <v>3.4498871390370582</v>
      </c>
      <c r="BQ419" s="1">
        <f t="shared" si="287"/>
        <v>3.3141304525773196</v>
      </c>
      <c r="BR419" s="1">
        <f t="shared" si="287"/>
        <v>3.1773642498770243</v>
      </c>
      <c r="BS419" s="1">
        <f t="shared" si="287"/>
        <v>3.0396301912463994</v>
      </c>
      <c r="BT419" s="1">
        <f t="shared" si="288"/>
        <v>2.9009702318139605</v>
      </c>
      <c r="BU419" s="1">
        <f t="shared" si="288"/>
        <v>2.7614266087465809</v>
      </c>
      <c r="BV419" s="1">
        <f t="shared" si="288"/>
        <v>2.6210418283836368</v>
      </c>
      <c r="BW419" s="1">
        <f t="shared" si="288"/>
        <v>2.4798586532891655</v>
      </c>
      <c r="BX419" s="1">
        <f t="shared" si="288"/>
        <v>2.3379200892259711</v>
      </c>
      <c r="BY419" s="1">
        <f t="shared" si="288"/>
        <v>2.1952693720556584</v>
      </c>
      <c r="BZ419" s="1">
        <f t="shared" si="288"/>
        <v>2.051949954568566</v>
      </c>
      <c r="CA419" s="1">
        <f t="shared" si="288"/>
        <v>1.9080054932476262</v>
      </c>
      <c r="CB419" s="1">
        <f t="shared" si="288"/>
        <v>1.763479834970181</v>
      </c>
      <c r="CC419" s="1">
        <f t="shared" si="288"/>
        <v>1.6184170036517889</v>
      </c>
      <c r="CD419" s="1">
        <f t="shared" si="289"/>
        <v>1.4728611868361272</v>
      </c>
      <c r="CE419" s="1">
        <f t="shared" si="289"/>
        <v>1.3268567222350285</v>
      </c>
      <c r="CF419" s="1">
        <f t="shared" si="289"/>
        <v>1.1804480842227871</v>
      </c>
      <c r="CG419" s="1">
        <f t="shared" si="289"/>
        <v>1.0336798702888341</v>
      </c>
      <c r="CH419" s="1">
        <f t="shared" si="289"/>
        <v>0.8865967874529096</v>
      </c>
      <c r="CI419" s="1">
        <f t="shared" si="289"/>
        <v>0.73924363864687093</v>
      </c>
      <c r="CJ419" s="1">
        <f t="shared" si="289"/>
        <v>0.59166530906728632</v>
      </c>
      <c r="CK419" s="1">
        <f t="shared" si="289"/>
        <v>0.44390675250297124</v>
      </c>
      <c r="CL419" s="1">
        <f t="shared" si="289"/>
        <v>0.29601297764162066</v>
      </c>
      <c r="CM419" s="1">
        <f t="shared" si="289"/>
        <v>0.1480290343597383</v>
      </c>
      <c r="CN419" s="1">
        <f t="shared" si="289"/>
        <v>5.1957746738012609E-16</v>
      </c>
    </row>
    <row r="420" spans="1:92" x14ac:dyDescent="0.25">
      <c r="A420" s="1">
        <v>-58</v>
      </c>
      <c r="B420" s="1">
        <f t="shared" si="281"/>
        <v>16.961155397415471</v>
      </c>
      <c r="C420" s="1">
        <f t="shared" si="281"/>
        <v>16.958572131295245</v>
      </c>
      <c r="D420" s="1">
        <f t="shared" si="281"/>
        <v>16.950823119822445</v>
      </c>
      <c r="E420" s="1">
        <f t="shared" si="281"/>
        <v>16.937910723421037</v>
      </c>
      <c r="F420" s="1">
        <f t="shared" si="281"/>
        <v>16.919838875332054</v>
      </c>
      <c r="G420" s="1">
        <f t="shared" si="281"/>
        <v>16.896613080415484</v>
      </c>
      <c r="H420" s="1">
        <f t="shared" si="281"/>
        <v>16.868240413473451</v>
      </c>
      <c r="I420" s="1">
        <f t="shared" si="281"/>
        <v>16.834729517095163</v>
      </c>
      <c r="J420" s="1">
        <f t="shared" si="281"/>
        <v>16.796090599024279</v>
      </c>
      <c r="K420" s="1">
        <f t="shared" si="281"/>
        <v>16.752335429049548</v>
      </c>
      <c r="L420" s="1">
        <f t="shared" si="282"/>
        <v>16.703477335419613</v>
      </c>
      <c r="M420" s="1">
        <f t="shared" si="282"/>
        <v>16.649531200783091</v>
      </c>
      <c r="N420" s="1">
        <f t="shared" si="282"/>
        <v>16.590513457655181</v>
      </c>
      <c r="O420" s="1">
        <f t="shared" si="282"/>
        <v>16.526442083412153</v>
      </c>
      <c r="P420" s="1">
        <f t="shared" si="282"/>
        <v>16.457336594815281</v>
      </c>
      <c r="Q420" s="1">
        <f t="shared" si="282"/>
        <v>16.383218042065831</v>
      </c>
      <c r="R420" s="1">
        <f t="shared" si="282"/>
        <v>16.304109002392966</v>
      </c>
      <c r="S420" s="1">
        <f t="shared" si="282"/>
        <v>16.220033573176526</v>
      </c>
      <c r="T420" s="1">
        <f t="shared" si="282"/>
        <v>16.131017364606699</v>
      </c>
      <c r="U420" s="1">
        <f t="shared" si="282"/>
        <v>16.037087491882939</v>
      </c>
      <c r="V420" s="1">
        <f t="shared" si="283"/>
        <v>15.938272566954398</v>
      </c>
      <c r="W420" s="1">
        <f t="shared" si="283"/>
        <v>15.83460268980445</v>
      </c>
      <c r="X420" s="1">
        <f t="shared" si="283"/>
        <v>15.726109439281945</v>
      </c>
      <c r="Y420" s="1">
        <f t="shared" si="283"/>
        <v>15.612825863481996</v>
      </c>
      <c r="Z420" s="1">
        <f t="shared" si="283"/>
        <v>15.494786469679184</v>
      </c>
      <c r="AA420" s="1">
        <f t="shared" si="283"/>
        <v>15.372027213816345</v>
      </c>
      <c r="AB420" s="1">
        <f t="shared" si="283"/>
        <v>15.244585489552007</v>
      </c>
      <c r="AC420" s="1">
        <f t="shared" si="283"/>
        <v>15.112500116869933</v>
      </c>
      <c r="AD420" s="1">
        <f t="shared" si="283"/>
        <v>14.975811330254189</v>
      </c>
      <c r="AE420" s="1">
        <f t="shared" si="283"/>
        <v>14.834560766433299</v>
      </c>
      <c r="AF420" s="1">
        <f t="shared" si="284"/>
        <v>14.688791451697343</v>
      </c>
      <c r="AG420" s="1">
        <f t="shared" si="284"/>
        <v>14.538547788791682</v>
      </c>
      <c r="AH420" s="1">
        <f t="shared" si="284"/>
        <v>14.383875543391479</v>
      </c>
      <c r="AI420" s="1">
        <f t="shared" si="284"/>
        <v>14.224821830161028</v>
      </c>
      <c r="AJ420" s="1">
        <f t="shared" si="284"/>
        <v>14.061435098402162</v>
      </c>
      <c r="AK420" s="1">
        <f t="shared" si="284"/>
        <v>13.893765117296152</v>
      </c>
      <c r="AL420" s="1">
        <f t="shared" si="284"/>
        <v>13.721862960743483</v>
      </c>
      <c r="AM420" s="1">
        <f t="shared" si="284"/>
        <v>13.545780991806298</v>
      </c>
      <c r="AN420" s="1">
        <f t="shared" si="284"/>
        <v>13.365572846758083</v>
      </c>
      <c r="AO420" s="1">
        <f t="shared" si="284"/>
        <v>13.181293418745536</v>
      </c>
      <c r="AP420" s="1">
        <f t="shared" si="285"/>
        <v>12.992998841067584</v>
      </c>
      <c r="AQ420" s="1">
        <f t="shared" si="285"/>
        <v>12.800746470076632</v>
      </c>
      <c r="AR420" s="1">
        <f t="shared" si="285"/>
        <v>12.604594867707283</v>
      </c>
      <c r="AS420" s="1">
        <f t="shared" si="285"/>
        <v>12.404603783637775</v>
      </c>
      <c r="AT420" s="1">
        <f t="shared" si="285"/>
        <v>12.200834137089679</v>
      </c>
      <c r="AU420" s="1">
        <f t="shared" si="285"/>
        <v>11.993347998271291</v>
      </c>
      <c r="AV420" s="1">
        <f t="shared" si="285"/>
        <v>11.782208569470457</v>
      </c>
      <c r="AW420" s="1">
        <f t="shared" si="285"/>
        <v>11.567480165802545</v>
      </c>
      <c r="AX420" s="1">
        <f t="shared" si="285"/>
        <v>11.349228195619435</v>
      </c>
      <c r="AY420" s="1">
        <f t="shared" si="285"/>
        <v>11.127519140585497</v>
      </c>
      <c r="AZ420" s="1">
        <f t="shared" si="286"/>
        <v>10.902420535426636</v>
      </c>
      <c r="BA420" s="1">
        <f t="shared" si="286"/>
        <v>10.674000947358566</v>
      </c>
      <c r="BB420" s="1">
        <f t="shared" si="286"/>
        <v>10.442329955200561</v>
      </c>
      <c r="BC420" s="1">
        <f t="shared" si="286"/>
        <v>10.20747812818108</v>
      </c>
      <c r="BD420" s="1">
        <f t="shared" si="286"/>
        <v>9.9695170044416948</v>
      </c>
      <c r="BE420" s="1">
        <f t="shared" si="286"/>
        <v>9.7285190692458787</v>
      </c>
      <c r="BF420" s="1">
        <f t="shared" si="286"/>
        <v>9.4845577328992849</v>
      </c>
      <c r="BG420" s="1">
        <f t="shared" si="286"/>
        <v>9.2377073083882806</v>
      </c>
      <c r="BH420" s="1">
        <f t="shared" si="286"/>
        <v>8.9880429887434587</v>
      </c>
      <c r="BI420" s="1">
        <f t="shared" si="286"/>
        <v>8.7356408241351389</v>
      </c>
      <c r="BJ420" s="1">
        <f t="shared" si="287"/>
        <v>8.4805776987077355</v>
      </c>
      <c r="BK420" s="1">
        <f t="shared" si="287"/>
        <v>8.2229313071601045</v>
      </c>
      <c r="BL420" s="1">
        <f t="shared" si="287"/>
        <v>7.962780131078989</v>
      </c>
      <c r="BM420" s="1">
        <f t="shared" si="287"/>
        <v>7.7002034150327603</v>
      </c>
      <c r="BN420" s="1">
        <f t="shared" si="287"/>
        <v>7.4352811424327703</v>
      </c>
      <c r="BO420" s="1">
        <f t="shared" si="287"/>
        <v>7.1680940111696083</v>
      </c>
      <c r="BP420" s="1">
        <f t="shared" si="287"/>
        <v>6.8987234090317573</v>
      </c>
      <c r="BQ420" s="1">
        <f t="shared" si="287"/>
        <v>6.6272513889140825</v>
      </c>
      <c r="BR420" s="1">
        <f t="shared" si="287"/>
        <v>6.3537606438237164</v>
      </c>
      <c r="BS420" s="1">
        <f t="shared" si="287"/>
        <v>6.0783344816909874</v>
      </c>
      <c r="BT420" s="1">
        <f t="shared" si="288"/>
        <v>5.8010567999929803</v>
      </c>
      <c r="BU420" s="1">
        <f t="shared" si="288"/>
        <v>5.5220120601975982</v>
      </c>
      <c r="BV420" s="1">
        <f t="shared" si="288"/>
        <v>5.2412852620357455</v>
      </c>
      <c r="BW420" s="1">
        <f t="shared" si="288"/>
        <v>4.9589619176096082</v>
      </c>
      <c r="BX420" s="1">
        <f t="shared" si="288"/>
        <v>4.675128025344824</v>
      </c>
      <c r="BY420" s="1">
        <f t="shared" si="288"/>
        <v>4.389870043794537</v>
      </c>
      <c r="BZ420" s="1">
        <f t="shared" si="288"/>
        <v>4.1032748653032849</v>
      </c>
      <c r="CA420" s="1">
        <f t="shared" si="288"/>
        <v>3.8154297895387455</v>
      </c>
      <c r="CB420" s="1">
        <f t="shared" si="288"/>
        <v>3.5264224968994173</v>
      </c>
      <c r="CC420" s="1">
        <f t="shared" si="288"/>
        <v>3.2363410218063087</v>
      </c>
      <c r="CD420" s="1">
        <f t="shared" si="289"/>
        <v>2.9452737258868176</v>
      </c>
      <c r="CE420" s="1">
        <f t="shared" si="289"/>
        <v>2.6533092710589141</v>
      </c>
      <c r="CF420" s="1">
        <f t="shared" si="289"/>
        <v>2.3605365925238626</v>
      </c>
      <c r="CG420" s="1">
        <f t="shared" si="289"/>
        <v>2.0670448716756966</v>
      </c>
      <c r="CH420" s="1">
        <f t="shared" si="289"/>
        <v>1.7729235089357052</v>
      </c>
      <c r="CI420" s="1">
        <f t="shared" si="289"/>
        <v>1.4782620965201962</v>
      </c>
      <c r="CJ420" s="1">
        <f t="shared" si="289"/>
        <v>1.1831503911498402</v>
      </c>
      <c r="CK420" s="1">
        <f t="shared" si="289"/>
        <v>0.88767828670890914</v>
      </c>
      <c r="CL420" s="1">
        <f t="shared" si="289"/>
        <v>0.59193578686270965</v>
      </c>
      <c r="CM420" s="1">
        <f t="shared" si="289"/>
        <v>0.29601297764162121</v>
      </c>
      <c r="CN420" s="1">
        <f t="shared" si="289"/>
        <v>1.0389966664304282E-15</v>
      </c>
    </row>
    <row r="421" spans="1:92" x14ac:dyDescent="0.25">
      <c r="A421" s="1">
        <v>-57</v>
      </c>
      <c r="B421" s="1">
        <f t="shared" si="281"/>
        <v>25.435274734070703</v>
      </c>
      <c r="C421" s="1">
        <f t="shared" si="281"/>
        <v>25.431400818530182</v>
      </c>
      <c r="D421" s="1">
        <f t="shared" si="281"/>
        <v>25.419780251940832</v>
      </c>
      <c r="E421" s="1">
        <f t="shared" si="281"/>
        <v>25.400416574039792</v>
      </c>
      <c r="F421" s="1">
        <f t="shared" si="281"/>
        <v>25.373315683190938</v>
      </c>
      <c r="G421" s="1">
        <f t="shared" si="281"/>
        <v>25.338485834588166</v>
      </c>
      <c r="H421" s="1">
        <f t="shared" si="281"/>
        <v>25.295937637740749</v>
      </c>
      <c r="I421" s="1">
        <f t="shared" si="281"/>
        <v>25.245684053241622</v>
      </c>
      <c r="J421" s="1">
        <f t="shared" si="281"/>
        <v>25.187740388819449</v>
      </c>
      <c r="K421" s="1">
        <f t="shared" si="281"/>
        <v>25.122124294675722</v>
      </c>
      <c r="L421" s="1">
        <f t="shared" si="282"/>
        <v>25.048855758108353</v>
      </c>
      <c r="M421" s="1">
        <f t="shared" si="282"/>
        <v>24.967957097423351</v>
      </c>
      <c r="N421" s="1">
        <f t="shared" si="282"/>
        <v>24.879452955136447</v>
      </c>
      <c r="O421" s="1">
        <f t="shared" si="282"/>
        <v>24.783370290466728</v>
      </c>
      <c r="P421" s="1">
        <f t="shared" si="282"/>
        <v>24.679738371124635</v>
      </c>
      <c r="Q421" s="1">
        <f t="shared" si="282"/>
        <v>24.568588764396704</v>
      </c>
      <c r="R421" s="1">
        <f t="shared" si="282"/>
        <v>24.449955327529878</v>
      </c>
      <c r="S421" s="1">
        <f t="shared" si="282"/>
        <v>24.323874197418249</v>
      </c>
      <c r="T421" s="1">
        <f t="shared" si="282"/>
        <v>24.190383779595418</v>
      </c>
      <c r="U421" s="1">
        <f t="shared" si="282"/>
        <v>24.049524736535822</v>
      </c>
      <c r="V421" s="1">
        <f t="shared" si="283"/>
        <v>23.901339975268499</v>
      </c>
      <c r="W421" s="1">
        <f t="shared" si="283"/>
        <v>23.745874634307221</v>
      </c>
      <c r="X421" s="1">
        <f t="shared" si="283"/>
        <v>23.58317606990089</v>
      </c>
      <c r="Y421" s="1">
        <f t="shared" si="283"/>
        <v>23.413293841608308</v>
      </c>
      <c r="Z421" s="1">
        <f t="shared" si="283"/>
        <v>23.236279697201901</v>
      </c>
      <c r="AA421" s="1">
        <f t="shared" si="283"/>
        <v>23.05218755690483</v>
      </c>
      <c r="AB421" s="1">
        <f t="shared" si="283"/>
        <v>22.86107349696638</v>
      </c>
      <c r="AC421" s="1">
        <f t="shared" si="283"/>
        <v>22.662995732580551</v>
      </c>
      <c r="AD421" s="1">
        <f t="shared" si="283"/>
        <v>22.458014600153213</v>
      </c>
      <c r="AE421" s="1">
        <f t="shared" si="283"/>
        <v>22.24619253892299</v>
      </c>
      <c r="AF421" s="1">
        <f t="shared" si="284"/>
        <v>22.02759407194171</v>
      </c>
      <c r="AG421" s="1">
        <f t="shared" si="284"/>
        <v>21.802285786420018</v>
      </c>
      <c r="AH421" s="1">
        <f t="shared" si="284"/>
        <v>21.570336313444304</v>
      </c>
      <c r="AI421" s="1">
        <f t="shared" si="284"/>
        <v>21.331816307070973</v>
      </c>
      <c r="AJ421" s="1">
        <f t="shared" si="284"/>
        <v>21.086798422804559</v>
      </c>
      <c r="AK421" s="1">
        <f t="shared" si="284"/>
        <v>20.83535729546616</v>
      </c>
      <c r="AL421" s="1">
        <f t="shared" si="284"/>
        <v>20.577569516458919</v>
      </c>
      <c r="AM421" s="1">
        <f t="shared" si="284"/>
        <v>20.313513610437575</v>
      </c>
      <c r="AN421" s="1">
        <f t="shared" si="284"/>
        <v>20.043270011389069</v>
      </c>
      <c r="AO421" s="1">
        <f t="shared" si="284"/>
        <v>19.766921038131574</v>
      </c>
      <c r="AP421" s="1">
        <f t="shared" si="285"/>
        <v>19.484550869239406</v>
      </c>
      <c r="AQ421" s="1">
        <f t="shared" si="285"/>
        <v>19.19624551740138</v>
      </c>
      <c r="AR421" s="1">
        <f t="shared" si="285"/>
        <v>18.902092803220544</v>
      </c>
      <c r="AS421" s="1">
        <f t="shared" si="285"/>
        <v>18.602182328463172</v>
      </c>
      <c r="AT421" s="1">
        <f t="shared" si="285"/>
        <v>18.296605448765156</v>
      </c>
      <c r="AU421" s="1">
        <f t="shared" si="285"/>
        <v>17.985455245804253</v>
      </c>
      <c r="AV421" s="1">
        <f t="shared" si="285"/>
        <v>17.668826498946459</v>
      </c>
      <c r="AW421" s="1">
        <f t="shared" si="285"/>
        <v>17.34681565637532</v>
      </c>
      <c r="AX421" s="1">
        <f t="shared" si="285"/>
        <v>17.019520805712876</v>
      </c>
      <c r="AY421" s="1">
        <f t="shared" si="285"/>
        <v>16.687041644141207</v>
      </c>
      <c r="AZ421" s="1">
        <f t="shared" si="286"/>
        <v>16.349479448033733</v>
      </c>
      <c r="BA421" s="1">
        <f t="shared" si="286"/>
        <v>16.006937042105424</v>
      </c>
      <c r="BB421" s="1">
        <f t="shared" si="286"/>
        <v>15.659518768091409</v>
      </c>
      <c r="BC421" s="1">
        <f t="shared" si="286"/>
        <v>15.30733045296347</v>
      </c>
      <c r="BD421" s="1">
        <f t="shared" si="286"/>
        <v>14.950479376694117</v>
      </c>
      <c r="BE421" s="1">
        <f t="shared" si="286"/>
        <v>14.589074239578077</v>
      </c>
      <c r="BF421" s="1">
        <f t="shared" si="286"/>
        <v>14.223225129121122</v>
      </c>
      <c r="BG421" s="1">
        <f t="shared" si="286"/>
        <v>13.853043486506365</v>
      </c>
      <c r="BH421" s="1">
        <f t="shared" si="286"/>
        <v>13.478642072648173</v>
      </c>
      <c r="BI421" s="1">
        <f t="shared" si="286"/>
        <v>13.100134933844116</v>
      </c>
      <c r="BJ421" s="1">
        <f t="shared" si="287"/>
        <v>12.717637367035353</v>
      </c>
      <c r="BK421" s="1">
        <f t="shared" si="287"/>
        <v>12.331265884686069</v>
      </c>
      <c r="BL421" s="1">
        <f t="shared" si="287"/>
        <v>11.941138179292658</v>
      </c>
      <c r="BM421" s="1">
        <f t="shared" si="287"/>
        <v>11.547373087533428</v>
      </c>
      <c r="BN421" s="1">
        <f t="shared" si="287"/>
        <v>11.15009055406982</v>
      </c>
      <c r="BO421" s="1">
        <f t="shared" si="287"/>
        <v>10.749411595010093</v>
      </c>
      <c r="BP421" s="1">
        <f t="shared" si="287"/>
        <v>10.345458261046632</v>
      </c>
      <c r="BQ421" s="1">
        <f t="shared" si="287"/>
        <v>9.9383536002781572</v>
      </c>
      <c r="BR421" s="1">
        <f t="shared" si="287"/>
        <v>9.5282216207280417</v>
      </c>
      <c r="BS421" s="1">
        <f t="shared" si="287"/>
        <v>9.1151872525703048</v>
      </c>
      <c r="BT421" s="1">
        <f t="shared" si="288"/>
        <v>8.6993763100746246</v>
      </c>
      <c r="BU421" s="1">
        <f t="shared" si="288"/>
        <v>8.2809154532821481</v>
      </c>
      <c r="BV421" s="1">
        <f t="shared" si="288"/>
        <v>7.8599321494235692</v>
      </c>
      <c r="BW421" s="1">
        <f t="shared" si="288"/>
        <v>7.4365546340914053</v>
      </c>
      <c r="BX421" s="1">
        <f t="shared" si="288"/>
        <v>7.010911872178176</v>
      </c>
      <c r="BY421" s="1">
        <f t="shared" si="288"/>
        <v>6.5831335185924518</v>
      </c>
      <c r="BZ421" s="1">
        <f t="shared" si="288"/>
        <v>6.1533498787647174</v>
      </c>
      <c r="CA421" s="1">
        <f t="shared" si="288"/>
        <v>5.7216918689550713</v>
      </c>
      <c r="CB421" s="1">
        <f t="shared" si="288"/>
        <v>5.288290976374876</v>
      </c>
      <c r="CC421" s="1">
        <f t="shared" si="288"/>
        <v>4.8532792191344463</v>
      </c>
      <c r="CD421" s="1">
        <f t="shared" si="289"/>
        <v>4.4167891060290954</v>
      </c>
      <c r="CE421" s="1">
        <f t="shared" si="289"/>
        <v>3.9789535961756517</v>
      </c>
      <c r="CF421" s="1">
        <f t="shared" si="289"/>
        <v>3.539906058511824</v>
      </c>
      <c r="CG421" s="1">
        <f t="shared" si="289"/>
        <v>3.0997802311707336</v>
      </c>
      <c r="CH421" s="1">
        <f t="shared" si="289"/>
        <v>2.6587101807429834</v>
      </c>
      <c r="CI421" s="1">
        <f t="shared" si="289"/>
        <v>2.216830261438675</v>
      </c>
      <c r="CJ421" s="1">
        <f t="shared" si="289"/>
        <v>1.774275074161815</v>
      </c>
      <c r="CK421" s="1">
        <f t="shared" si="289"/>
        <v>1.3311794255095826</v>
      </c>
      <c r="CL421" s="1">
        <f t="shared" si="289"/>
        <v>0.88767828670890936</v>
      </c>
      <c r="CM421" s="1">
        <f t="shared" si="289"/>
        <v>0.44390675250297235</v>
      </c>
      <c r="CN421" s="1">
        <f t="shared" si="289"/>
        <v>1.5580993770311489E-15</v>
      </c>
    </row>
    <row r="422" spans="1:92" x14ac:dyDescent="0.25">
      <c r="A422" s="1">
        <v>-56</v>
      </c>
      <c r="B422" s="1">
        <f t="shared" si="281"/>
        <v>33.90164623964489</v>
      </c>
      <c r="C422" s="1">
        <f t="shared" si="281"/>
        <v>33.89648285471629</v>
      </c>
      <c r="D422" s="1">
        <f t="shared" si="281"/>
        <v>33.880994272747529</v>
      </c>
      <c r="E422" s="1">
        <f t="shared" si="281"/>
        <v>33.855185211710726</v>
      </c>
      <c r="F422" s="1">
        <f t="shared" si="281"/>
        <v>33.819063533295896</v>
      </c>
      <c r="G422" s="1">
        <f t="shared" si="281"/>
        <v>33.772640240516203</v>
      </c>
      <c r="H422" s="1">
        <f t="shared" si="281"/>
        <v>33.715929474356336</v>
      </c>
      <c r="I422" s="1">
        <f t="shared" si="281"/>
        <v>33.648948509465036</v>
      </c>
      <c r="J422" s="1">
        <f t="shared" si="281"/>
        <v>33.571717748893072</v>
      </c>
      <c r="K422" s="1">
        <f t="shared" si="281"/>
        <v>33.484260717878257</v>
      </c>
      <c r="L422" s="1">
        <f t="shared" si="282"/>
        <v>33.386604056679467</v>
      </c>
      <c r="M422" s="1">
        <f t="shared" si="282"/>
        <v>33.278777512461701</v>
      </c>
      <c r="N422" s="1">
        <f t="shared" si="282"/>
        <v>33.160813930234902</v>
      </c>
      <c r="O422" s="1">
        <f t="shared" si="282"/>
        <v>33.032749242848922</v>
      </c>
      <c r="P422" s="1">
        <f t="shared" si="282"/>
        <v>32.894622460048154</v>
      </c>
      <c r="Q422" s="1">
        <f t="shared" si="282"/>
        <v>32.746475656588679</v>
      </c>
      <c r="R422" s="1">
        <f t="shared" si="282"/>
        <v>32.588353959421987</v>
      </c>
      <c r="S422" s="1">
        <f t="shared" si="282"/>
        <v>32.420305533948763</v>
      </c>
      <c r="T422" s="1">
        <f t="shared" si="282"/>
        <v>32.242381569347359</v>
      </c>
      <c r="U422" s="1">
        <f t="shared" si="282"/>
        <v>32.054636262980985</v>
      </c>
      <c r="V422" s="1">
        <f t="shared" si="283"/>
        <v>31.857126803888647</v>
      </c>
      <c r="W422" s="1">
        <f t="shared" si="283"/>
        <v>31.64991335536493</v>
      </c>
      <c r="X422" s="1">
        <f t="shared" si="283"/>
        <v>31.43305903663359</v>
      </c>
      <c r="Y422" s="1">
        <f t="shared" si="283"/>
        <v>31.206629903620797</v>
      </c>
      <c r="Z422" s="1">
        <f t="shared" si="283"/>
        <v>30.97069492883395</v>
      </c>
      <c r="AA422" s="1">
        <f t="shared" si="283"/>
        <v>30.725325980351929</v>
      </c>
      <c r="AB422" s="1">
        <f t="shared" si="283"/>
        <v>30.470597799933376</v>
      </c>
      <c r="AC422" s="1">
        <f t="shared" si="283"/>
        <v>30.206587980249651</v>
      </c>
      <c r="AD422" s="1">
        <f t="shared" si="283"/>
        <v>29.933376941249353</v>
      </c>
      <c r="AE422" s="1">
        <f t="shared" si="283"/>
        <v>29.651047905661617</v>
      </c>
      <c r="AF422" s="1">
        <f t="shared" si="284"/>
        <v>29.359686873645668</v>
      </c>
      <c r="AG422" s="1">
        <f t="shared" si="284"/>
        <v>29.059382596594336</v>
      </c>
      <c r="AH422" s="1">
        <f t="shared" si="284"/>
        <v>28.750226550099512</v>
      </c>
      <c r="AI422" s="1">
        <f t="shared" si="284"/>
        <v>28.432312906087827</v>
      </c>
      <c r="AJ422" s="1">
        <f t="shared" si="284"/>
        <v>28.105738504134958</v>
      </c>
      <c r="AK422" s="1">
        <f t="shared" si="284"/>
        <v>27.770602821967326</v>
      </c>
      <c r="AL422" s="1">
        <f t="shared" si="284"/>
        <v>27.427007945160252</v>
      </c>
      <c r="AM422" s="1">
        <f t="shared" si="284"/>
        <v>27.075058536041688</v>
      </c>
      <c r="AN422" s="1">
        <f t="shared" si="284"/>
        <v>26.714861801811061</v>
      </c>
      <c r="AO422" s="1">
        <f t="shared" si="284"/>
        <v>26.346527461882932</v>
      </c>
      <c r="AP422" s="1">
        <f t="shared" si="285"/>
        <v>25.970167714465365</v>
      </c>
      <c r="AQ422" s="1">
        <f t="shared" si="285"/>
        <v>25.585897202383318</v>
      </c>
      <c r="AR422" s="1">
        <f t="shared" si="285"/>
        <v>25.193832978157261</v>
      </c>
      <c r="AS422" s="1">
        <f t="shared" si="285"/>
        <v>24.794094468347925</v>
      </c>
      <c r="AT422" s="1">
        <f t="shared" si="285"/>
        <v>24.386803437177743</v>
      </c>
      <c r="AU422" s="1">
        <f t="shared" si="285"/>
        <v>23.972083949440325</v>
      </c>
      <c r="AV422" s="1">
        <f t="shared" si="285"/>
        <v>23.550062332709114</v>
      </c>
      <c r="AW422" s="1">
        <f t="shared" si="285"/>
        <v>23.120867138856788</v>
      </c>
      <c r="AX422" s="1">
        <f t="shared" si="285"/>
        <v>22.684629104897091</v>
      </c>
      <c r="AY422" s="1">
        <f t="shared" si="285"/>
        <v>22.241481113161111</v>
      </c>
      <c r="AZ422" s="1">
        <f t="shared" si="286"/>
        <v>21.791558150819995</v>
      </c>
      <c r="BA422" s="1">
        <f t="shared" si="286"/>
        <v>21.334997268766575</v>
      </c>
      <c r="BB422" s="1">
        <f t="shared" si="286"/>
        <v>20.87193753986833</v>
      </c>
      <c r="BC422" s="1">
        <f t="shared" si="286"/>
        <v>20.402520016604448</v>
      </c>
      <c r="BD422" s="1">
        <f t="shared" si="286"/>
        <v>19.926887688099846</v>
      </c>
      <c r="BE422" s="1">
        <f t="shared" si="286"/>
        <v>19.445185436569364</v>
      </c>
      <c r="BF422" s="1">
        <f t="shared" si="286"/>
        <v>18.957559993185154</v>
      </c>
      <c r="BG422" s="1">
        <f t="shared" si="286"/>
        <v>18.464159893381016</v>
      </c>
      <c r="BH422" s="1">
        <f t="shared" si="286"/>
        <v>17.965135431607017</v>
      </c>
      <c r="BI422" s="1">
        <f t="shared" si="286"/>
        <v>17.460638615548387</v>
      </c>
      <c r="BJ422" s="1">
        <f t="shared" si="287"/>
        <v>16.950823119822452</v>
      </c>
      <c r="BK422" s="1">
        <f t="shared" si="287"/>
        <v>16.435844239167903</v>
      </c>
      <c r="BL422" s="1">
        <f t="shared" si="287"/>
        <v>15.915858841140508</v>
      </c>
      <c r="BM422" s="1">
        <f t="shared" si="287"/>
        <v>15.391025318329714</v>
      </c>
      <c r="BN422" s="1">
        <f t="shared" si="287"/>
        <v>14.861503540110746</v>
      </c>
      <c r="BO422" s="1">
        <f t="shared" si="287"/>
        <v>14.327454803946845</v>
      </c>
      <c r="BP422" s="1">
        <f t="shared" si="287"/>
        <v>13.789041786256492</v>
      </c>
      <c r="BQ422" s="1">
        <f t="shared" si="287"/>
        <v>13.246428492860593</v>
      </c>
      <c r="BR422" s="1">
        <f t="shared" si="287"/>
        <v>12.699780209024734</v>
      </c>
      <c r="BS422" s="1">
        <f t="shared" si="287"/>
        <v>12.149263449111686</v>
      </c>
      <c r="BT422" s="1">
        <f t="shared" si="288"/>
        <v>11.595045905859468</v>
      </c>
      <c r="BU422" s="1">
        <f t="shared" si="288"/>
        <v>11.037296399300597</v>
      </c>
      <c r="BV422" s="1">
        <f t="shared" si="288"/>
        <v>10.476184825337805</v>
      </c>
      <c r="BW422" s="1">
        <f t="shared" si="288"/>
        <v>9.9118821039921379</v>
      </c>
      <c r="BX422" s="1">
        <f t="shared" si="288"/>
        <v>9.3445601273390331</v>
      </c>
      <c r="BY422" s="1">
        <f t="shared" si="288"/>
        <v>8.7743917071483555</v>
      </c>
      <c r="BZ422" s="1">
        <f t="shared" si="288"/>
        <v>8.20155052224424</v>
      </c>
      <c r="CA422" s="1">
        <f t="shared" si="288"/>
        <v>7.6262110656008435</v>
      </c>
      <c r="CB422" s="1">
        <f t="shared" si="288"/>
        <v>7.0485485911901069</v>
      </c>
      <c r="CC422" s="1">
        <f t="shared" si="288"/>
        <v>6.468739060597664</v>
      </c>
      <c r="CD422" s="1">
        <f t="shared" si="289"/>
        <v>5.8869590894232804</v>
      </c>
      <c r="CE422" s="1">
        <f t="shared" si="289"/>
        <v>5.3033858934820062</v>
      </c>
      <c r="CF422" s="1">
        <f t="shared" si="289"/>
        <v>4.7181972348225223</v>
      </c>
      <c r="CG422" s="1">
        <f t="shared" si="289"/>
        <v>4.1315713675791113</v>
      </c>
      <c r="CH422" s="1">
        <f t="shared" si="289"/>
        <v>3.5436869836737031</v>
      </c>
      <c r="CI422" s="1">
        <f t="shared" si="289"/>
        <v>2.9547231583846023</v>
      </c>
      <c r="CJ422" s="1">
        <f t="shared" si="289"/>
        <v>2.3648592957984111</v>
      </c>
      <c r="CK422" s="1">
        <f t="shared" si="289"/>
        <v>1.7742750741618212</v>
      </c>
      <c r="CL422" s="1">
        <f t="shared" si="289"/>
        <v>1.1831503911498451</v>
      </c>
      <c r="CM422" s="1">
        <f t="shared" si="289"/>
        <v>0.59166530906728987</v>
      </c>
      <c r="CN422" s="1">
        <f t="shared" si="289"/>
        <v>2.0767274754679785E-15</v>
      </c>
    </row>
    <row r="423" spans="1:92" x14ac:dyDescent="0.25">
      <c r="A423" s="1">
        <v>-55</v>
      </c>
      <c r="B423" s="1">
        <f t="shared" si="281"/>
        <v>42.357690975361862</v>
      </c>
      <c r="C423" s="1">
        <f t="shared" si="281"/>
        <v>42.35123969386224</v>
      </c>
      <c r="D423" s="1">
        <f t="shared" si="281"/>
        <v>42.331887814486187</v>
      </c>
      <c r="E423" s="1">
        <f t="shared" si="281"/>
        <v>42.29964123200363</v>
      </c>
      <c r="F423" s="1">
        <f t="shared" si="281"/>
        <v>42.254509769035991</v>
      </c>
      <c r="G423" s="1">
        <f t="shared" si="281"/>
        <v>42.19650717306407</v>
      </c>
      <c r="H423" s="1">
        <f t="shared" si="281"/>
        <v>42.12565111224049</v>
      </c>
      <c r="I423" s="1">
        <f t="shared" si="281"/>
        <v>42.041963170007769</v>
      </c>
      <c r="J423" s="1">
        <f t="shared" si="281"/>
        <v>41.945468838523837</v>
      </c>
      <c r="K423" s="1">
        <f t="shared" si="281"/>
        <v>41.83619751089681</v>
      </c>
      <c r="L423" s="1">
        <f t="shared" si="282"/>
        <v>41.714182472231606</v>
      </c>
      <c r="M423" s="1">
        <f t="shared" si="282"/>
        <v>41.579460889490996</v>
      </c>
      <c r="N423" s="1">
        <f t="shared" si="282"/>
        <v>41.43207380017418</v>
      </c>
      <c r="O423" s="1">
        <f t="shared" si="282"/>
        <v>41.272066099816314</v>
      </c>
      <c r="P423" s="1">
        <f t="shared" si="282"/>
        <v>41.099486528312958</v>
      </c>
      <c r="Q423" s="1">
        <f t="shared" si="282"/>
        <v>40.914387655073419</v>
      </c>
      <c r="R423" s="1">
        <f t="shared" si="282"/>
        <v>40.716825863007578</v>
      </c>
      <c r="S423" s="1">
        <f t="shared" si="282"/>
        <v>40.506861331351097</v>
      </c>
      <c r="T423" s="1">
        <f t="shared" si="282"/>
        <v>40.284558017334319</v>
      </c>
      <c r="U423" s="1">
        <f t="shared" si="282"/>
        <v>40.04998363670019</v>
      </c>
      <c r="V423" s="1">
        <f t="shared" si="283"/>
        <v>39.803209643077416</v>
      </c>
      <c r="W423" s="1">
        <f t="shared" si="283"/>
        <v>39.544311206215006</v>
      </c>
      <c r="X423" s="1">
        <f t="shared" si="283"/>
        <v>39.273367189084844</v>
      </c>
      <c r="Y423" s="1">
        <f t="shared" si="283"/>
        <v>38.990460123859229</v>
      </c>
      <c r="Z423" s="1">
        <f t="shared" si="283"/>
        <v>38.695676186770818</v>
      </c>
      <c r="AA423" s="1">
        <f t="shared" si="283"/>
        <v>38.389105171862496</v>
      </c>
      <c r="AB423" s="1">
        <f t="shared" si="283"/>
        <v>38.070840463635207</v>
      </c>
      <c r="AC423" s="1">
        <f t="shared" si="283"/>
        <v>37.740979008602174</v>
      </c>
      <c r="AD423" s="1">
        <f t="shared" si="283"/>
        <v>37.399621285758052</v>
      </c>
      <c r="AE423" s="1">
        <f t="shared" si="283"/>
        <v>37.046871275972016</v>
      </c>
      <c r="AF423" s="1">
        <f t="shared" si="284"/>
        <v>36.682836430314232</v>
      </c>
      <c r="AG423" s="1">
        <f t="shared" si="284"/>
        <v>36.307627637325155</v>
      </c>
      <c r="AH423" s="1">
        <f t="shared" si="284"/>
        <v>35.921359189237855</v>
      </c>
      <c r="AI423" s="1">
        <f t="shared" si="284"/>
        <v>35.524148747163494</v>
      </c>
      <c r="AJ423" s="1">
        <f t="shared" si="284"/>
        <v>35.11611730525059</v>
      </c>
      <c r="AK423" s="1">
        <f t="shared" si="284"/>
        <v>34.69738915382905</v>
      </c>
      <c r="AL423" s="1">
        <f t="shared" si="284"/>
        <v>34.268091841550088</v>
      </c>
      <c r="AM423" s="1">
        <f t="shared" si="284"/>
        <v>33.828356136533742</v>
      </c>
      <c r="AN423" s="1">
        <f t="shared" si="284"/>
        <v>33.378315986535547</v>
      </c>
      <c r="AO423" s="1">
        <f t="shared" si="284"/>
        <v>32.918108478144859</v>
      </c>
      <c r="AP423" s="1">
        <f t="shared" si="285"/>
        <v>32.447873795026837</v>
      </c>
      <c r="AQ423" s="1">
        <f t="shared" si="285"/>
        <v>31.967755175221253</v>
      </c>
      <c r="AR423" s="1">
        <f t="shared" si="285"/>
        <v>31.477898867510692</v>
      </c>
      <c r="AS423" s="1">
        <f t="shared" si="285"/>
        <v>30.978454086871835</v>
      </c>
      <c r="AT423" s="1">
        <f t="shared" si="285"/>
        <v>30.469572969023091</v>
      </c>
      <c r="AU423" s="1">
        <f t="shared" si="285"/>
        <v>29.951410524082601</v>
      </c>
      <c r="AV423" s="1">
        <f t="shared" si="285"/>
        <v>29.424124589350647</v>
      </c>
      <c r="AW423" s="1">
        <f t="shared" si="285"/>
        <v>28.887875781230886</v>
      </c>
      <c r="AX423" s="1">
        <f t="shared" si="285"/>
        <v>28.342827446305023</v>
      </c>
      <c r="AY423" s="1">
        <f t="shared" si="285"/>
        <v>27.789145611575879</v>
      </c>
      <c r="AZ423" s="1">
        <f t="shared" si="286"/>
        <v>27.226998933893952</v>
      </c>
      <c r="BA423" s="1">
        <f t="shared" si="286"/>
        <v>26.656558648582902</v>
      </c>
      <c r="BB423" s="1">
        <f t="shared" si="286"/>
        <v>26.077998517279607</v>
      </c>
      <c r="BC423" s="1">
        <f t="shared" si="286"/>
        <v>25.491494775004711</v>
      </c>
      <c r="BD423" s="1">
        <f t="shared" si="286"/>
        <v>24.897226076479683</v>
      </c>
      <c r="BE423" s="1">
        <f t="shared" si="286"/>
        <v>24.295373441706928</v>
      </c>
      <c r="BF423" s="1">
        <f t="shared" si="286"/>
        <v>23.686120200829251</v>
      </c>
      <c r="BG423" s="1">
        <f t="shared" si="286"/>
        <v>23.069651938285809</v>
      </c>
      <c r="BH423" s="1">
        <f t="shared" si="286"/>
        <v>22.446156436281221</v>
      </c>
      <c r="BI423" s="1">
        <f t="shared" si="286"/>
        <v>21.815823617585348</v>
      </c>
      <c r="BJ423" s="1">
        <f t="shared" si="287"/>
        <v>21.178845487680935</v>
      </c>
      <c r="BK423" s="1">
        <f t="shared" si="287"/>
        <v>20.535416076276885</v>
      </c>
      <c r="BL423" s="1">
        <f t="shared" si="287"/>
        <v>19.885731378204962</v>
      </c>
      <c r="BM423" s="1">
        <f t="shared" si="287"/>
        <v>19.229989293717829</v>
      </c>
      <c r="BN423" s="1">
        <f t="shared" si="287"/>
        <v>18.56838956820674</v>
      </c>
      <c r="BO423" s="1">
        <f t="shared" si="287"/>
        <v>17.901133731357145</v>
      </c>
      <c r="BP423" s="1">
        <f t="shared" si="287"/>
        <v>17.2284250357608</v>
      </c>
      <c r="BQ423" s="1">
        <f t="shared" si="287"/>
        <v>16.550468395003065</v>
      </c>
      <c r="BR423" s="1">
        <f t="shared" si="287"/>
        <v>15.867470321244229</v>
      </c>
      <c r="BS423" s="1">
        <f t="shared" si="287"/>
        <v>15.179638862313906</v>
      </c>
      <c r="BT423" s="1">
        <f t="shared" si="288"/>
        <v>14.487183538337653</v>
      </c>
      <c r="BU423" s="1">
        <f t="shared" si="288"/>
        <v>13.790315277915125</v>
      </c>
      <c r="BV423" s="1">
        <f t="shared" si="288"/>
        <v>13.089246353869159</v>
      </c>
      <c r="BW423" s="1">
        <f t="shared" si="288"/>
        <v>12.384190318585432</v>
      </c>
      <c r="BX423" s="1">
        <f t="shared" si="288"/>
        <v>11.675361938962315</v>
      </c>
      <c r="BY423" s="1">
        <f t="shared" si="288"/>
        <v>10.962977130990817</v>
      </c>
      <c r="BZ423" s="1">
        <f t="shared" si="288"/>
        <v>10.247252893984479</v>
      </c>
      <c r="CA423" s="1">
        <f t="shared" si="288"/>
        <v>9.5284072444792631</v>
      </c>
      <c r="CB423" s="1">
        <f t="shared" si="288"/>
        <v>8.806659149823636</v>
      </c>
      <c r="CC423" s="1">
        <f t="shared" si="288"/>
        <v>8.082228461478941</v>
      </c>
      <c r="CD423" s="1">
        <f t="shared" si="289"/>
        <v>7.3553358480505722</v>
      </c>
      <c r="CE423" s="1">
        <f t="shared" si="289"/>
        <v>6.6262027280701501</v>
      </c>
      <c r="CF423" s="1">
        <f t="shared" si="289"/>
        <v>5.8950512025492907</v>
      </c>
      <c r="CG423" s="1">
        <f t="shared" si="289"/>
        <v>5.1621039873254917</v>
      </c>
      <c r="CH423" s="1">
        <f t="shared" si="289"/>
        <v>4.427584345220728</v>
      </c>
      <c r="CI423" s="1">
        <f t="shared" si="289"/>
        <v>3.6917160180334396</v>
      </c>
      <c r="CJ423" s="1">
        <f t="shared" si="289"/>
        <v>2.9547231583845996</v>
      </c>
      <c r="CK423" s="1">
        <f t="shared" si="289"/>
        <v>2.2168302614386812</v>
      </c>
      <c r="CL423" s="1">
        <f t="shared" si="289"/>
        <v>1.4782620965202014</v>
      </c>
      <c r="CM423" s="1">
        <f t="shared" si="289"/>
        <v>0.73924363864687481</v>
      </c>
      <c r="CN423" s="1">
        <f t="shared" si="289"/>
        <v>2.5947229825980696E-15</v>
      </c>
    </row>
    <row r="424" spans="1:92" x14ac:dyDescent="0.25">
      <c r="A424" s="1">
        <v>-54</v>
      </c>
      <c r="B424" s="1">
        <f t="shared" si="281"/>
        <v>50.800833148079583</v>
      </c>
      <c r="C424" s="1">
        <f t="shared" si="281"/>
        <v>50.793095935131767</v>
      </c>
      <c r="D424" s="1">
        <f t="shared" si="281"/>
        <v>50.769886653118348</v>
      </c>
      <c r="E424" s="1">
        <f t="shared" si="281"/>
        <v>50.731212371811445</v>
      </c>
      <c r="F424" s="1">
        <f t="shared" si="281"/>
        <v>50.677084871771804</v>
      </c>
      <c r="G424" s="1">
        <f t="shared" si="281"/>
        <v>50.607520640760278</v>
      </c>
      <c r="H424" s="1">
        <f t="shared" si="281"/>
        <v>50.52254086871551</v>
      </c>
      <c r="I424" s="1">
        <f t="shared" si="281"/>
        <v>50.422171441299298</v>
      </c>
      <c r="J424" s="1">
        <f t="shared" si="281"/>
        <v>50.306442932011514</v>
      </c>
      <c r="K424" s="1">
        <f t="shared" si="281"/>
        <v>50.175390592877193</v>
      </c>
      <c r="L424" s="1">
        <f t="shared" si="282"/>
        <v>50.029054343708346</v>
      </c>
      <c r="M424" s="1">
        <f t="shared" si="282"/>
        <v>49.867478759944078</v>
      </c>
      <c r="N424" s="1">
        <f t="shared" si="282"/>
        <v>49.690713059072429</v>
      </c>
      <c r="O424" s="1">
        <f t="shared" si="282"/>
        <v>49.498811085638224</v>
      </c>
      <c r="P424" s="1">
        <f t="shared" si="282"/>
        <v>49.2918312948416</v>
      </c>
      <c r="Q424" s="1">
        <f t="shared" si="282"/>
        <v>49.069836734731858</v>
      </c>
      <c r="R424" s="1">
        <f t="shared" si="282"/>
        <v>48.832895027002543</v>
      </c>
      <c r="S424" s="1">
        <f t="shared" si="282"/>
        <v>48.58107834639312</v>
      </c>
      <c r="T424" s="1">
        <f t="shared" si="282"/>
        <v>48.314463398703928</v>
      </c>
      <c r="U424" s="1">
        <f t="shared" si="282"/>
        <v>48.033131397430765</v>
      </c>
      <c r="V424" s="1">
        <f t="shared" si="283"/>
        <v>47.737168039026557</v>
      </c>
      <c r="W424" s="1">
        <f t="shared" si="283"/>
        <v>47.426663476797316</v>
      </c>
      <c r="X424" s="1">
        <f t="shared" si="283"/>
        <v>47.101712293440656</v>
      </c>
      <c r="Y424" s="1">
        <f t="shared" si="283"/>
        <v>46.762413472234876</v>
      </c>
      <c r="Z424" s="1">
        <f t="shared" si="283"/>
        <v>46.408870366887776</v>
      </c>
      <c r="AA424" s="1">
        <f t="shared" si="283"/>
        <v>46.0411906700541</v>
      </c>
      <c r="AB424" s="1">
        <f t="shared" si="283"/>
        <v>45.659486380531291</v>
      </c>
      <c r="AC424" s="1">
        <f t="shared" si="283"/>
        <v>45.263873769143615</v>
      </c>
      <c r="AD424" s="1">
        <f t="shared" si="283"/>
        <v>44.854473343324855</v>
      </c>
      <c r="AE424" s="1">
        <f t="shared" si="283"/>
        <v>44.431409810410671</v>
      </c>
      <c r="AF424" s="1">
        <f t="shared" si="284"/>
        <v>43.994812039651514</v>
      </c>
      <c r="AG424" s="1">
        <f t="shared" si="284"/>
        <v>43.544813022957769</v>
      </c>
      <c r="AH424" s="1">
        <f t="shared" si="284"/>
        <v>43.081549834389143</v>
      </c>
      <c r="AI424" s="1">
        <f t="shared" si="284"/>
        <v>42.605163588400636</v>
      </c>
      <c r="AJ424" s="1">
        <f t="shared" si="284"/>
        <v>42.115799396857589</v>
      </c>
      <c r="AK424" s="1">
        <f t="shared" si="284"/>
        <v>41.613606324833363</v>
      </c>
      <c r="AL424" s="1">
        <f t="shared" si="284"/>
        <v>41.098737345202544</v>
      </c>
      <c r="AM424" s="1">
        <f t="shared" si="284"/>
        <v>40.571349292043962</v>
      </c>
      <c r="AN424" s="1">
        <f t="shared" si="284"/>
        <v>40.031602812867526</v>
      </c>
      <c r="AO424" s="1">
        <f t="shared" si="284"/>
        <v>39.479662319679463</v>
      </c>
      <c r="AP424" s="1">
        <f t="shared" si="285"/>
        <v>38.915695938900747</v>
      </c>
      <c r="AQ424" s="1">
        <f t="shared" si="285"/>
        <v>38.339875460154225</v>
      </c>
      <c r="AR424" s="1">
        <f t="shared" si="285"/>
        <v>37.752376283935824</v>
      </c>
      <c r="AS424" s="1">
        <f t="shared" si="285"/>
        <v>37.153377368185865</v>
      </c>
      <c r="AT424" s="1">
        <f t="shared" si="285"/>
        <v>36.543061173776707</v>
      </c>
      <c r="AU424" s="1">
        <f t="shared" si="285"/>
        <v>35.92161360893342</v>
      </c>
      <c r="AV424" s="1">
        <f t="shared" si="285"/>
        <v>35.289223972604375</v>
      </c>
      <c r="AW424" s="1">
        <f t="shared" si="285"/>
        <v>34.646084896798882</v>
      </c>
      <c r="AX424" s="1">
        <f t="shared" si="285"/>
        <v>33.992392287909681</v>
      </c>
      <c r="AY424" s="1">
        <f t="shared" si="285"/>
        <v>33.328345267037868</v>
      </c>
      <c r="AZ424" s="1">
        <f t="shared" si="286"/>
        <v>32.654146109338789</v>
      </c>
      <c r="BA424" s="1">
        <f t="shared" si="286"/>
        <v>31.970000182406988</v>
      </c>
      <c r="BB424" s="1">
        <f t="shared" si="286"/>
        <v>31.276115883719278</v>
      </c>
      <c r="BC424" s="1">
        <f t="shared" si="286"/>
        <v>30.572704577154862</v>
      </c>
      <c r="BD424" s="1">
        <f t="shared" si="286"/>
        <v>29.859980528611789</v>
      </c>
      <c r="BE424" s="1">
        <f t="shared" si="286"/>
        <v>29.138160840739584</v>
      </c>
      <c r="BF424" s="1">
        <f t="shared" si="286"/>
        <v>28.40746538680758</v>
      </c>
      <c r="BG424" s="1">
        <f t="shared" si="286"/>
        <v>27.668116743729463</v>
      </c>
      <c r="BH424" s="1">
        <f t="shared" si="286"/>
        <v>26.920340124264136</v>
      </c>
      <c r="BI424" s="1">
        <f t="shared" si="286"/>
        <v>26.164363308413776</v>
      </c>
      <c r="BJ424" s="1">
        <f t="shared" si="287"/>
        <v>25.400416574039795</v>
      </c>
      <c r="BK424" s="1">
        <f t="shared" si="287"/>
        <v>24.628732626717998</v>
      </c>
      <c r="BL424" s="1">
        <f t="shared" si="287"/>
        <v>23.849546528854212</v>
      </c>
      <c r="BM424" s="1">
        <f t="shared" si="287"/>
        <v>23.063095628081985</v>
      </c>
      <c r="BN424" s="1">
        <f t="shared" si="287"/>
        <v>22.269619484964227</v>
      </c>
      <c r="BO424" s="1">
        <f t="shared" si="287"/>
        <v>21.469359800020701</v>
      </c>
      <c r="BP424" s="1">
        <f t="shared" si="287"/>
        <v>20.662560340103724</v>
      </c>
      <c r="BQ424" s="1">
        <f t="shared" si="287"/>
        <v>19.849466864144439</v>
      </c>
      <c r="BR424" s="1">
        <f t="shared" si="287"/>
        <v>19.030327048292232</v>
      </c>
      <c r="BS424" s="1">
        <f t="shared" si="287"/>
        <v>18.205390410470208</v>
      </c>
      <c r="BT424" s="1">
        <f t="shared" si="288"/>
        <v>17.37490823436957</v>
      </c>
      <c r="BU424" s="1">
        <f t="shared" si="288"/>
        <v>16.53913349290622</v>
      </c>
      <c r="BV424" s="1">
        <f t="shared" si="288"/>
        <v>15.698320771162756</v>
      </c>
      <c r="BW424" s="1">
        <f t="shared" si="288"/>
        <v>14.852726188839341</v>
      </c>
      <c r="BX424" s="1">
        <f t="shared" si="288"/>
        <v>14.002607322237216</v>
      </c>
      <c r="BY424" s="1">
        <f t="shared" si="288"/>
        <v>13.14822312579844</v>
      </c>
      <c r="BZ424" s="1">
        <f t="shared" si="288"/>
        <v>12.289833853225845</v>
      </c>
      <c r="CA424" s="1">
        <f t="shared" si="288"/>
        <v>11.427700978207266</v>
      </c>
      <c r="CB424" s="1">
        <f t="shared" si="288"/>
        <v>10.562087114768108</v>
      </c>
      <c r="CC424" s="1">
        <f t="shared" si="288"/>
        <v>9.6932559372765468</v>
      </c>
      <c r="CD424" s="1">
        <f t="shared" si="289"/>
        <v>8.8214721001258116</v>
      </c>
      <c r="CE424" s="1">
        <f t="shared" si="289"/>
        <v>7.9470011571178594</v>
      </c>
      <c r="CF424" s="1">
        <f t="shared" si="289"/>
        <v>7.0701094805731204</v>
      </c>
      <c r="CG424" s="1">
        <f t="shared" si="289"/>
        <v>6.1910641801909101</v>
      </c>
      <c r="CH424" s="1">
        <f t="shared" si="289"/>
        <v>5.3101330216852292</v>
      </c>
      <c r="CI424" s="1">
        <f t="shared" si="289"/>
        <v>4.427584345220728</v>
      </c>
      <c r="CJ424" s="1">
        <f t="shared" si="289"/>
        <v>3.5436869836737004</v>
      </c>
      <c r="CK424" s="1">
        <f t="shared" si="289"/>
        <v>2.6587101807429905</v>
      </c>
      <c r="CL424" s="1">
        <f t="shared" si="289"/>
        <v>1.7729235089357112</v>
      </c>
      <c r="CM424" s="1">
        <f t="shared" si="289"/>
        <v>0.88659678745291415</v>
      </c>
      <c r="CN424" s="1">
        <f t="shared" si="289"/>
        <v>3.1119281119720154E-15</v>
      </c>
    </row>
    <row r="425" spans="1:92" x14ac:dyDescent="0.25">
      <c r="A425" s="1">
        <v>-53</v>
      </c>
      <c r="B425" s="1">
        <f t="shared" si="281"/>
        <v>59.228500894901664</v>
      </c>
      <c r="C425" s="1">
        <f t="shared" si="281"/>
        <v>59.219480107335691</v>
      </c>
      <c r="D425" s="1">
        <f t="shared" si="281"/>
        <v>59.192420492457032</v>
      </c>
      <c r="E425" s="1">
        <f t="shared" si="281"/>
        <v>59.147330292886515</v>
      </c>
      <c r="F425" s="1">
        <f t="shared" si="281"/>
        <v>59.084223243535739</v>
      </c>
      <c r="G425" s="1">
        <f t="shared" si="281"/>
        <v>59.003118567423236</v>
      </c>
      <c r="H425" s="1">
        <f t="shared" si="281"/>
        <v>58.904040969819079</v>
      </c>
      <c r="I425" s="1">
        <f t="shared" si="281"/>
        <v>58.787020630719248</v>
      </c>
      <c r="J425" s="1">
        <f t="shared" si="281"/>
        <v>58.652093195652647</v>
      </c>
      <c r="K425" s="1">
        <f t="shared" si="281"/>
        <v>58.499299764823057</v>
      </c>
      <c r="L425" s="1">
        <f t="shared" si="282"/>
        <v>58.328686880589657</v>
      </c>
      <c r="M425" s="1">
        <f t="shared" si="282"/>
        <v>58.140306513289772</v>
      </c>
      <c r="N425" s="1">
        <f t="shared" si="282"/>
        <v>57.934216045408135</v>
      </c>
      <c r="O425" s="1">
        <f t="shared" si="282"/>
        <v>57.710478254097708</v>
      </c>
      <c r="P425" s="1">
        <f t="shared" si="282"/>
        <v>57.469161292057123</v>
      </c>
      <c r="Q425" s="1">
        <f t="shared" si="282"/>
        <v>57.21033866677071</v>
      </c>
      <c r="R425" s="1">
        <f t="shared" si="282"/>
        <v>56.934089218117421</v>
      </c>
      <c r="S425" s="1">
        <f t="shared" si="282"/>
        <v>56.640497094355375</v>
      </c>
      <c r="T425" s="1">
        <f t="shared" si="282"/>
        <v>56.329651726489566</v>
      </c>
      <c r="U425" s="1">
        <f t="shared" si="282"/>
        <v>56.001647801030295</v>
      </c>
      <c r="V425" s="1">
        <f t="shared" si="283"/>
        <v>55.656585231150679</v>
      </c>
      <c r="W425" s="1">
        <f t="shared" si="283"/>
        <v>55.294569126252199</v>
      </c>
      <c r="X425" s="1">
        <f t="shared" si="283"/>
        <v>54.91570975994734</v>
      </c>
      <c r="Y425" s="1">
        <f t="shared" si="283"/>
        <v>54.520122536469202</v>
      </c>
      <c r="Z425" s="1">
        <f t="shared" si="283"/>
        <v>54.107927955518136</v>
      </c>
      <c r="AA425" s="1">
        <f t="shared" si="283"/>
        <v>53.67925157555657</v>
      </c>
      <c r="AB425" s="1">
        <f t="shared" si="283"/>
        <v>53.234223975562514</v>
      </c>
      <c r="AC425" s="1">
        <f t="shared" si="283"/>
        <v>52.772980715253986</v>
      </c>
      <c r="AD425" s="1">
        <f t="shared" si="283"/>
        <v>52.295662293796234</v>
      </c>
      <c r="AE425" s="1">
        <f t="shared" si="283"/>
        <v>51.802414107004346</v>
      </c>
      <c r="AF425" s="1">
        <f t="shared" si="284"/>
        <v>51.2933864030542</v>
      </c>
      <c r="AG425" s="1">
        <f t="shared" si="284"/>
        <v>50.768734236715503</v>
      </c>
      <c r="AH425" s="1">
        <f t="shared" si="284"/>
        <v>50.228617422120529</v>
      </c>
      <c r="AI425" s="1">
        <f t="shared" si="284"/>
        <v>49.673200484083246</v>
      </c>
      <c r="AJ425" s="1">
        <f t="shared" si="284"/>
        <v>49.102652607983387</v>
      </c>
      <c r="AK425" s="1">
        <f t="shared" si="284"/>
        <v>48.517147588231076</v>
      </c>
      <c r="AL425" s="1">
        <f t="shared" si="284"/>
        <v>47.916863775327236</v>
      </c>
      <c r="AM425" s="1">
        <f t="shared" si="284"/>
        <v>47.301984021536342</v>
      </c>
      <c r="AN425" s="1">
        <f t="shared" si="284"/>
        <v>46.672695625187863</v>
      </c>
      <c r="AO425" s="1">
        <f t="shared" si="284"/>
        <v>46.029190273623414</v>
      </c>
      <c r="AP425" s="1">
        <f t="shared" si="285"/>
        <v>45.371663984806837</v>
      </c>
      <c r="AQ425" s="1">
        <f t="shared" si="285"/>
        <v>44.700317047615322</v>
      </c>
      <c r="AR425" s="1">
        <f t="shared" si="285"/>
        <v>44.015353960829394</v>
      </c>
      <c r="AS425" s="1">
        <f t="shared" si="285"/>
        <v>43.316983370840688</v>
      </c>
      <c r="AT425" s="1">
        <f t="shared" si="285"/>
        <v>42.605418008096187</v>
      </c>
      <c r="AU425" s="1">
        <f t="shared" si="285"/>
        <v>41.880874622298478</v>
      </c>
      <c r="AV425" s="1">
        <f t="shared" si="285"/>
        <v>41.143573916381655</v>
      </c>
      <c r="AW425" s="1">
        <f t="shared" si="285"/>
        <v>40.393740479283167</v>
      </c>
      <c r="AX425" s="1">
        <f t="shared" si="285"/>
        <v>39.631602717531727</v>
      </c>
      <c r="AY425" s="1">
        <f t="shared" si="285"/>
        <v>38.85739278567258</v>
      </c>
      <c r="AZ425" s="1">
        <f t="shared" si="286"/>
        <v>38.0713465155509</v>
      </c>
      <c r="BA425" s="1">
        <f t="shared" si="286"/>
        <v>37.273703344475173</v>
      </c>
      <c r="BB425" s="1">
        <f t="shared" si="286"/>
        <v>36.464706242282233</v>
      </c>
      <c r="BC425" s="1">
        <f t="shared" si="286"/>
        <v>35.64460163732636</v>
      </c>
      <c r="BD425" s="1">
        <f t="shared" si="286"/>
        <v>34.813639341414749</v>
      </c>
      <c r="BE425" s="1">
        <f t="shared" si="286"/>
        <v>33.972072473712444</v>
      </c>
      <c r="BF425" s="1">
        <f t="shared" si="286"/>
        <v>33.120157383639793</v>
      </c>
      <c r="BG425" s="1">
        <f t="shared" si="286"/>
        <v>32.258153572785908</v>
      </c>
      <c r="BH425" s="1">
        <f t="shared" si="286"/>
        <v>31.386323615862015</v>
      </c>
      <c r="BI425" s="1">
        <f t="shared" si="286"/>
        <v>30.504933080718573</v>
      </c>
      <c r="BJ425" s="1">
        <f t="shared" si="287"/>
        <v>29.614250447450839</v>
      </c>
      <c r="BK425" s="1">
        <f t="shared" si="287"/>
        <v>28.714547026617115</v>
      </c>
      <c r="BL425" s="1">
        <f t="shared" si="287"/>
        <v>27.806096876595021</v>
      </c>
      <c r="BM425" s="1">
        <f t="shared" si="287"/>
        <v>26.889176720100604</v>
      </c>
      <c r="BN425" s="1">
        <f t="shared" si="287"/>
        <v>25.964065859895943</v>
      </c>
      <c r="BO425" s="1">
        <f t="shared" si="287"/>
        <v>25.031046093710806</v>
      </c>
      <c r="BP425" s="1">
        <f t="shared" si="287"/>
        <v>24.090401628404333</v>
      </c>
      <c r="BQ425" s="1">
        <f t="shared" si="287"/>
        <v>23.142418993392891</v>
      </c>
      <c r="BR425" s="1">
        <f t="shared" si="287"/>
        <v>22.187386953370407</v>
      </c>
      <c r="BS425" s="1">
        <f t="shared" si="287"/>
        <v>21.225596420347898</v>
      </c>
      <c r="BT425" s="1">
        <f t="shared" si="288"/>
        <v>20.257340365038775</v>
      </c>
      <c r="BU425" s="1">
        <f t="shared" si="288"/>
        <v>19.282913727617196</v>
      </c>
      <c r="BV425" s="1">
        <f t="shared" si="288"/>
        <v>18.302613327876401</v>
      </c>
      <c r="BW425" s="1">
        <f t="shared" si="288"/>
        <v>17.316737774814541</v>
      </c>
      <c r="BX425" s="1">
        <f t="shared" si="288"/>
        <v>16.325587375675465</v>
      </c>
      <c r="BY425" s="1">
        <f t="shared" si="288"/>
        <v>15.329464044472246</v>
      </c>
      <c r="BZ425" s="1">
        <f t="shared" si="288"/>
        <v>14.328671210021227</v>
      </c>
      <c r="CA425" s="1">
        <f t="shared" si="288"/>
        <v>13.323513723514679</v>
      </c>
      <c r="CB425" s="1">
        <f t="shared" si="288"/>
        <v>12.314297765660186</v>
      </c>
      <c r="CC425" s="1">
        <f t="shared" si="288"/>
        <v>11.301330753414979</v>
      </c>
      <c r="CD425" s="1">
        <f t="shared" si="289"/>
        <v>10.284921246343831</v>
      </c>
      <c r="CE425" s="1">
        <f t="shared" si="289"/>
        <v>9.2653788526287819</v>
      </c>
      <c r="CF425" s="1">
        <f t="shared" si="289"/>
        <v>8.243014134759477</v>
      </c>
      <c r="CG425" s="1">
        <f t="shared" si="289"/>
        <v>7.218138514932857</v>
      </c>
      <c r="CH425" s="1">
        <f t="shared" si="289"/>
        <v>6.1910641801909092</v>
      </c>
      <c r="CI425" s="1">
        <f t="shared" si="289"/>
        <v>5.1621039873254899</v>
      </c>
      <c r="CJ425" s="1">
        <f t="shared" si="289"/>
        <v>4.1315713675791059</v>
      </c>
      <c r="CK425" s="1">
        <f t="shared" si="289"/>
        <v>3.0997802311707421</v>
      </c>
      <c r="CL425" s="1">
        <f t="shared" si="289"/>
        <v>2.0670448716757028</v>
      </c>
      <c r="CM425" s="1">
        <f t="shared" si="289"/>
        <v>1.0336798702888392</v>
      </c>
      <c r="CN425" s="1">
        <f t="shared" si="289"/>
        <v>3.6281853178971299E-15</v>
      </c>
    </row>
    <row r="426" spans="1:92" x14ac:dyDescent="0.25">
      <c r="A426" s="1">
        <v>-52</v>
      </c>
      <c r="B426" s="1">
        <f t="shared" si="281"/>
        <v>67.638127066591792</v>
      </c>
      <c r="C426" s="1">
        <f t="shared" si="281"/>
        <v>67.627825452226929</v>
      </c>
      <c r="D426" s="1">
        <f t="shared" si="281"/>
        <v>67.596923747103872</v>
      </c>
      <c r="E426" s="1">
        <f t="shared" si="281"/>
        <v>67.545431364181312</v>
      </c>
      <c r="F426" s="1">
        <f t="shared" si="281"/>
        <v>67.473363988537955</v>
      </c>
      <c r="G426" s="1">
        <f t="shared" si="281"/>
        <v>67.38074357259454</v>
      </c>
      <c r="H426" s="1">
        <f t="shared" si="281"/>
        <v>67.267598329426988</v>
      </c>
      <c r="I426" s="1">
        <f t="shared" si="281"/>
        <v>67.133962724172434</v>
      </c>
      <c r="J426" s="1">
        <f t="shared" si="281"/>
        <v>66.979877463530798</v>
      </c>
      <c r="K426" s="1">
        <f t="shared" si="281"/>
        <v>66.805389483365119</v>
      </c>
      <c r="L426" s="1">
        <f t="shared" si="282"/>
        <v>66.610551934404469</v>
      </c>
      <c r="M426" s="1">
        <f t="shared" si="282"/>
        <v>66.395424166053729</v>
      </c>
      <c r="N426" s="1">
        <f t="shared" si="282"/>
        <v>66.160071708315044</v>
      </c>
      <c r="O426" s="1">
        <f t="shared" si="282"/>
        <v>65.904566251827021</v>
      </c>
      <c r="P426" s="1">
        <f t="shared" si="282"/>
        <v>65.628985626026818</v>
      </c>
      <c r="Q426" s="1">
        <f t="shared" si="282"/>
        <v>65.333413775442679</v>
      </c>
      <c r="R426" s="1">
        <f t="shared" si="282"/>
        <v>65.017940734123542</v>
      </c>
      <c r="S426" s="1">
        <f t="shared" si="282"/>
        <v>64.682662598213852</v>
      </c>
      <c r="T426" s="1">
        <f t="shared" si="282"/>
        <v>64.32768149668172</v>
      </c>
      <c r="U426" s="1">
        <f t="shared" si="282"/>
        <v>63.95310556020948</v>
      </c>
      <c r="V426" s="1">
        <f t="shared" si="283"/>
        <v>63.559048888255937</v>
      </c>
      <c r="W426" s="1">
        <f t="shared" si="283"/>
        <v>63.145631514300703</v>
      </c>
      <c r="X426" s="1">
        <f t="shared" si="283"/>
        <v>62.712979369280738</v>
      </c>
      <c r="Y426" s="1">
        <f t="shared" si="283"/>
        <v>62.261224243230622</v>
      </c>
      <c r="Z426" s="1">
        <f t="shared" si="283"/>
        <v>61.790503745137983</v>
      </c>
      <c r="AA426" s="1">
        <f t="shared" si="283"/>
        <v>61.300961261026536</v>
      </c>
      <c r="AB426" s="1">
        <f t="shared" si="283"/>
        <v>60.792745910279251</v>
      </c>
      <c r="AC426" s="1">
        <f t="shared" si="283"/>
        <v>60.266012500215126</v>
      </c>
      <c r="AD426" s="1">
        <f t="shared" si="283"/>
        <v>59.720921478933455</v>
      </c>
      <c r="AE426" s="1">
        <f t="shared" si="283"/>
        <v>59.157638886439749</v>
      </c>
      <c r="AF426" s="1">
        <f t="shared" si="284"/>
        <v>58.576336304068334</v>
      </c>
      <c r="AG426" s="1">
        <f t="shared" si="284"/>
        <v>57.977190802216967</v>
      </c>
      <c r="AH426" s="1">
        <f t="shared" si="284"/>
        <v>57.360384886409591</v>
      </c>
      <c r="AI426" s="1">
        <f t="shared" si="284"/>
        <v>56.726106441703301</v>
      </c>
      <c r="AJ426" s="1">
        <f t="shared" si="284"/>
        <v>56.074548675456725</v>
      </c>
      <c r="AK426" s="1">
        <f t="shared" si="284"/>
        <v>55.405910058477254</v>
      </c>
      <c r="AL426" s="1">
        <f t="shared" si="284"/>
        <v>54.720394264564874</v>
      </c>
      <c r="AM426" s="1">
        <f t="shared" si="284"/>
        <v>54.018210108471145</v>
      </c>
      <c r="AN426" s="1">
        <f t="shared" si="284"/>
        <v>53.299571482292208</v>
      </c>
      <c r="AO426" s="1">
        <f t="shared" si="284"/>
        <v>52.564697290315252</v>
      </c>
      <c r="AP426" s="1">
        <f t="shared" si="285"/>
        <v>51.813811382337988</v>
      </c>
      <c r="AQ426" s="1">
        <f t="shared" si="285"/>
        <v>51.047142485481999</v>
      </c>
      <c r="AR426" s="1">
        <f t="shared" si="285"/>
        <v>50.264924134520172</v>
      </c>
      <c r="AS426" s="1">
        <f t="shared" si="285"/>
        <v>49.467394600739723</v>
      </c>
      <c r="AT426" s="1">
        <f t="shared" si="285"/>
        <v>48.65479681936246</v>
      </c>
      <c r="AU426" s="1">
        <f t="shared" si="285"/>
        <v>47.827378315544429</v>
      </c>
      <c r="AV426" s="1">
        <f t="shared" si="285"/>
        <v>46.985391128977248</v>
      </c>
      <c r="AW426" s="1">
        <f t="shared" si="285"/>
        <v>46.1290917371145</v>
      </c>
      <c r="AX426" s="1">
        <f t="shared" si="285"/>
        <v>45.258740977046074</v>
      </c>
      <c r="AY426" s="1">
        <f t="shared" si="285"/>
        <v>44.374603966044766</v>
      </c>
      <c r="AZ426" s="1">
        <f t="shared" si="286"/>
        <v>43.476950020808957</v>
      </c>
      <c r="BA426" s="1">
        <f t="shared" si="286"/>
        <v>42.566052575426149</v>
      </c>
      <c r="BB426" s="1">
        <f t="shared" si="286"/>
        <v>41.642189098082241</v>
      </c>
      <c r="BC426" s="1">
        <f t="shared" si="286"/>
        <v>40.705641006542137</v>
      </c>
      <c r="BD426" s="1">
        <f t="shared" si="286"/>
        <v>39.756693582427012</v>
      </c>
      <c r="BE426" s="1">
        <f t="shared" si="286"/>
        <v>38.795635884314962</v>
      </c>
      <c r="BF426" s="1">
        <f t="shared" si="286"/>
        <v>37.822760659690772</v>
      </c>
      <c r="BG426" s="1">
        <f t="shared" si="286"/>
        <v>36.838364255772333</v>
      </c>
      <c r="BH426" s="1">
        <f t="shared" si="286"/>
        <v>35.842746529240344</v>
      </c>
      <c r="BI426" s="1">
        <f t="shared" si="286"/>
        <v>34.836210754899071</v>
      </c>
      <c r="BJ426" s="1">
        <f t="shared" si="287"/>
        <v>33.819063533295903</v>
      </c>
      <c r="BK426" s="1">
        <f t="shared" si="287"/>
        <v>32.791614697327866</v>
      </c>
      <c r="BL426" s="1">
        <f t="shared" si="287"/>
        <v>31.754177217863511</v>
      </c>
      <c r="BM426" s="1">
        <f t="shared" si="287"/>
        <v>30.707067108408978</v>
      </c>
      <c r="BN426" s="1">
        <f t="shared" si="287"/>
        <v>29.650603328847186</v>
      </c>
      <c r="BO426" s="1">
        <f t="shared" si="287"/>
        <v>28.585107688279578</v>
      </c>
      <c r="BP426" s="1">
        <f t="shared" si="287"/>
        <v>27.510904746999966</v>
      </c>
      <c r="BQ426" s="1">
        <f t="shared" si="287"/>
        <v>26.4283217176303</v>
      </c>
      <c r="BR426" s="1">
        <f t="shared" si="287"/>
        <v>25.337688365448543</v>
      </c>
      <c r="BS426" s="1">
        <f t="shared" si="287"/>
        <v>24.239336907938984</v>
      </c>
      <c r="BT426" s="1">
        <f t="shared" si="288"/>
        <v>23.133601913595527</v>
      </c>
      <c r="BU426" s="1">
        <f t="shared" si="288"/>
        <v>22.020820200008952</v>
      </c>
      <c r="BV426" s="1">
        <f t="shared" si="288"/>
        <v>20.901330731268978</v>
      </c>
      <c r="BW426" s="1">
        <f t="shared" si="288"/>
        <v>19.775474514712524</v>
      </c>
      <c r="BX426" s="1">
        <f t="shared" si="288"/>
        <v>18.643594497049566</v>
      </c>
      <c r="BY426" s="1">
        <f t="shared" si="288"/>
        <v>17.50603545989825</v>
      </c>
      <c r="BZ426" s="1">
        <f t="shared" si="288"/>
        <v>16.363143914761075</v>
      </c>
      <c r="CA426" s="1">
        <f t="shared" si="288"/>
        <v>15.215267997474131</v>
      </c>
      <c r="CB426" s="1">
        <f t="shared" si="288"/>
        <v>14.062757362161562</v>
      </c>
      <c r="CC426" s="1">
        <f t="shared" si="288"/>
        <v>12.905963074727472</v>
      </c>
      <c r="CD426" s="1">
        <f t="shared" si="289"/>
        <v>11.745237505917949</v>
      </c>
      <c r="CE426" s="1">
        <f t="shared" si="289"/>
        <v>10.580934223985452</v>
      </c>
      <c r="CF426" s="1">
        <f t="shared" si="289"/>
        <v>9.4134078869885176</v>
      </c>
      <c r="CG426" s="1">
        <f t="shared" si="289"/>
        <v>8.243014134759477</v>
      </c>
      <c r="CH426" s="1">
        <f t="shared" si="289"/>
        <v>7.0701094805731177</v>
      </c>
      <c r="CI426" s="1">
        <f t="shared" si="289"/>
        <v>5.895051202549288</v>
      </c>
      <c r="CJ426" s="1">
        <f t="shared" si="289"/>
        <v>4.7181972348225161</v>
      </c>
      <c r="CK426" s="1">
        <f t="shared" si="289"/>
        <v>3.539906058511832</v>
      </c>
      <c r="CL426" s="1">
        <f t="shared" si="289"/>
        <v>2.3605365925238697</v>
      </c>
      <c r="CM426" s="1">
        <f t="shared" si="289"/>
        <v>1.1804480842227927</v>
      </c>
      <c r="CN426" s="1">
        <f t="shared" si="289"/>
        <v>4.1433373434273928E-15</v>
      </c>
    </row>
    <row r="427" spans="1:92" x14ac:dyDescent="0.25">
      <c r="A427" s="1">
        <v>-51</v>
      </c>
      <c r="B427" s="1">
        <f t="shared" si="281"/>
        <v>76.027150009552201</v>
      </c>
      <c r="C427" s="1">
        <f t="shared" si="281"/>
        <v>76.015570706359981</v>
      </c>
      <c r="D427" s="1">
        <f t="shared" si="281"/>
        <v>75.980836323951237</v>
      </c>
      <c r="E427" s="1">
        <f t="shared" si="281"/>
        <v>75.922957442755305</v>
      </c>
      <c r="F427" s="1">
        <f t="shared" si="281"/>
        <v>75.841951693240119</v>
      </c>
      <c r="G427" s="1">
        <f t="shared" si="281"/>
        <v>75.7378437505417</v>
      </c>
      <c r="H427" s="1">
        <f t="shared" si="281"/>
        <v>75.610665326947881</v>
      </c>
      <c r="I427" s="1">
        <f t="shared" si="281"/>
        <v>75.460455162238532</v>
      </c>
      <c r="J427" s="1">
        <f t="shared" si="281"/>
        <v>75.287259011884899</v>
      </c>
      <c r="K427" s="1">
        <f t="shared" si="281"/>
        <v>75.091129633112232</v>
      </c>
      <c r="L427" s="1">
        <f t="shared" si="282"/>
        <v>74.872126768829162</v>
      </c>
      <c r="M427" s="1">
        <f t="shared" si="282"/>
        <v>74.63031712942977</v>
      </c>
      <c r="N427" s="1">
        <f t="shared" si="282"/>
        <v>74.365774372472615</v>
      </c>
      <c r="O427" s="1">
        <f t="shared" si="282"/>
        <v>74.078579080244168</v>
      </c>
      <c r="P427" s="1">
        <f t="shared" si="282"/>
        <v>73.768818735212577</v>
      </c>
      <c r="Q427" s="1">
        <f t="shared" si="282"/>
        <v>73.43658769337965</v>
      </c>
      <c r="R427" s="1">
        <f t="shared" si="282"/>
        <v>73.08198715553911</v>
      </c>
      <c r="S427" s="1">
        <f t="shared" si="282"/>
        <v>72.705125136449894</v>
      </c>
      <c r="T427" s="1">
        <f t="shared" si="282"/>
        <v>72.306116431933759</v>
      </c>
      <c r="U427" s="1">
        <f t="shared" si="282"/>
        <v>71.885082583907376</v>
      </c>
      <c r="V427" s="1">
        <f t="shared" si="283"/>
        <v>71.442151843359497</v>
      </c>
      <c r="W427" s="1">
        <f t="shared" si="283"/>
        <v>70.977459131284476</v>
      </c>
      <c r="X427" s="1">
        <f t="shared" si="283"/>
        <v>70.49114599758397</v>
      </c>
      <c r="Y427" s="1">
        <f t="shared" si="283"/>
        <v>69.983360577949554</v>
      </c>
      <c r="Z427" s="1">
        <f t="shared" si="283"/>
        <v>69.454257548739022</v>
      </c>
      <c r="AA427" s="1">
        <f t="shared" si="283"/>
        <v>68.903998079860671</v>
      </c>
      <c r="AB427" s="1">
        <f t="shared" si="283"/>
        <v>68.332749785679184</v>
      </c>
      <c r="AC427" s="1">
        <f t="shared" si="283"/>
        <v>67.740686673958749</v>
      </c>
      <c r="AD427" s="1">
        <f t="shared" si="283"/>
        <v>67.127989092858655</v>
      </c>
      <c r="AE427" s="1">
        <f t="shared" si="283"/>
        <v>66.494843675997444</v>
      </c>
      <c r="AF427" s="1">
        <f t="shared" si="284"/>
        <v>65.841443285602537</v>
      </c>
      <c r="AG427" s="1">
        <f t="shared" si="284"/>
        <v>65.167986953762437</v>
      </c>
      <c r="AH427" s="1">
        <f t="shared" si="284"/>
        <v>64.474679821799739</v>
      </c>
      <c r="AI427" s="1">
        <f t="shared" si="284"/>
        <v>63.761733077783106</v>
      </c>
      <c r="AJ427" s="1">
        <f t="shared" si="284"/>
        <v>63.029363892197161</v>
      </c>
      <c r="AK427" s="1">
        <f t="shared" si="284"/>
        <v>62.277795351790523</v>
      </c>
      <c r="AL427" s="1">
        <f t="shared" si="284"/>
        <v>61.507256391621183</v>
      </c>
      <c r="AM427" s="1">
        <f t="shared" si="284"/>
        <v>60.717981725320755</v>
      </c>
      <c r="AN427" s="1">
        <f t="shared" si="284"/>
        <v>59.910211773598512</v>
      </c>
      <c r="AO427" s="1">
        <f t="shared" si="284"/>
        <v>59.084192591006804</v>
      </c>
      <c r="AP427" s="1">
        <f t="shared" si="285"/>
        <v>58.240175790990413</v>
      </c>
      <c r="AQ427" s="1">
        <f t="shared" si="285"/>
        <v>57.378418469242852</v>
      </c>
      <c r="AR427" s="1">
        <f t="shared" si="285"/>
        <v>56.499183125392335</v>
      </c>
      <c r="AS427" s="1">
        <f t="shared" si="285"/>
        <v>55.602737583041943</v>
      </c>
      <c r="AT427" s="1">
        <f t="shared" si="285"/>
        <v>54.689354908187951</v>
      </c>
      <c r="AU427" s="1">
        <f t="shared" si="285"/>
        <v>53.759313326041251</v>
      </c>
      <c r="AV427" s="1">
        <f t="shared" si="285"/>
        <v>52.81289613627726</v>
      </c>
      <c r="AW427" s="1">
        <f t="shared" si="285"/>
        <v>51.850391626740169</v>
      </c>
      <c r="AX427" s="1">
        <f t="shared" si="285"/>
        <v>50.872092985627539</v>
      </c>
      <c r="AY427" s="1">
        <f t="shared" si="285"/>
        <v>49.87829821218245</v>
      </c>
      <c r="AZ427" s="1">
        <f t="shared" si="286"/>
        <v>48.869310025920015</v>
      </c>
      <c r="BA427" s="1">
        <f t="shared" si="286"/>
        <v>47.845435774416046</v>
      </c>
      <c r="BB427" s="1">
        <f t="shared" si="286"/>
        <v>46.806987339686039</v>
      </c>
      <c r="BC427" s="1">
        <f t="shared" si="286"/>
        <v>45.754281043182907</v>
      </c>
      <c r="BD427" s="1">
        <f t="shared" si="286"/>
        <v>44.68763754944235</v>
      </c>
      <c r="BE427" s="1">
        <f t="shared" si="286"/>
        <v>43.607381768405361</v>
      </c>
      <c r="BF427" s="1">
        <f t="shared" si="286"/>
        <v>42.513842756447509</v>
      </c>
      <c r="BG427" s="1">
        <f t="shared" si="286"/>
        <v>41.407353616145215</v>
      </c>
      <c r="BH427" s="1">
        <f t="shared" si="286"/>
        <v>40.288251394809393</v>
      </c>
      <c r="BI427" s="1">
        <f t="shared" si="286"/>
        <v>39.156876981817675</v>
      </c>
      <c r="BJ427" s="1">
        <f t="shared" si="287"/>
        <v>38.013575004776101</v>
      </c>
      <c r="BK427" s="1">
        <f t="shared" si="287"/>
        <v>36.858693724542306</v>
      </c>
      <c r="BL427" s="1">
        <f t="shared" si="287"/>
        <v>35.692584929141823</v>
      </c>
      <c r="BM427" s="1">
        <f t="shared" si="287"/>
        <v>34.515603826610096</v>
      </c>
      <c r="BN427" s="1">
        <f t="shared" si="287"/>
        <v>33.328108936792617</v>
      </c>
      <c r="BO427" s="1">
        <f t="shared" si="287"/>
        <v>32.130461982136353</v>
      </c>
      <c r="BP427" s="1">
        <f t="shared" si="287"/>
        <v>30.923027777505556</v>
      </c>
      <c r="BQ427" s="1">
        <f t="shared" si="287"/>
        <v>29.706174119055628</v>
      </c>
      <c r="BR427" s="1">
        <f t="shared" si="287"/>
        <v>28.480271672198871</v>
      </c>
      <c r="BS427" s="1">
        <f t="shared" si="287"/>
        <v>27.245693858696185</v>
      </c>
      <c r="BT427" s="1">
        <f t="shared" si="288"/>
        <v>26.002816742909165</v>
      </c>
      <c r="BU427" s="1">
        <f t="shared" si="288"/>
        <v>24.752018917247312</v>
      </c>
      <c r="BV427" s="1">
        <f t="shared" si="288"/>
        <v>23.493681386845079</v>
      </c>
      <c r="BW427" s="1">
        <f t="shared" si="288"/>
        <v>22.22818745350401</v>
      </c>
      <c r="BX427" s="1">
        <f t="shared" si="288"/>
        <v>20.95592259893531</v>
      </c>
      <c r="BY427" s="1">
        <f t="shared" si="288"/>
        <v>19.677274367338402</v>
      </c>
      <c r="BZ427" s="1">
        <f t="shared" si="288"/>
        <v>18.392632247351155</v>
      </c>
      <c r="CA427" s="1">
        <f t="shared" si="288"/>
        <v>17.102387553407947</v>
      </c>
      <c r="CB427" s="1">
        <f t="shared" si="288"/>
        <v>15.806933306541435</v>
      </c>
      <c r="CC427" s="1">
        <f t="shared" si="288"/>
        <v>14.506664114664531</v>
      </c>
      <c r="CD427" s="1">
        <f t="shared" si="289"/>
        <v>13.201976052369092</v>
      </c>
      <c r="CE427" s="1">
        <f t="shared" si="289"/>
        <v>11.893266540277684</v>
      </c>
      <c r="CF427" s="1">
        <f t="shared" si="289"/>
        <v>10.58093422398545</v>
      </c>
      <c r="CG427" s="1">
        <f t="shared" si="289"/>
        <v>9.2653788526287784</v>
      </c>
      <c r="CH427" s="1">
        <f t="shared" si="289"/>
        <v>7.9470011571178567</v>
      </c>
      <c r="CI427" s="1">
        <f t="shared" si="289"/>
        <v>6.6262027280701457</v>
      </c>
      <c r="CJ427" s="1">
        <f t="shared" si="289"/>
        <v>5.3033858934819982</v>
      </c>
      <c r="CK427" s="1">
        <f t="shared" si="289"/>
        <v>3.9789535961756606</v>
      </c>
      <c r="CL427" s="1">
        <f t="shared" si="289"/>
        <v>2.6533092710589217</v>
      </c>
      <c r="CM427" s="1">
        <f t="shared" si="289"/>
        <v>1.3268567222350347</v>
      </c>
      <c r="CN427" s="1">
        <f t="shared" si="289"/>
        <v>4.6572272682654375E-15</v>
      </c>
    </row>
    <row r="428" spans="1:92" x14ac:dyDescent="0.25">
      <c r="A428" s="1">
        <v>-50</v>
      </c>
      <c r="B428" s="1">
        <f t="shared" ref="B428:K437" si="290">MOD(SIN(RADIANS($A428+60))*COS(RADIANS(B$387))*$C$2/$C$6,1)*360</f>
        <v>84.39301434612814</v>
      </c>
      <c r="C428" s="1">
        <f t="shared" si="290"/>
        <v>84.380160881276481</v>
      </c>
      <c r="D428" s="1">
        <f t="shared" si="290"/>
        <v>84.341604402011413</v>
      </c>
      <c r="E428" s="1">
        <f t="shared" si="290"/>
        <v>84.277356653010017</v>
      </c>
      <c r="F428" s="1">
        <f t="shared" si="290"/>
        <v>84.187437204759021</v>
      </c>
      <c r="G428" s="1">
        <f t="shared" si="290"/>
        <v>84.071873447593461</v>
      </c>
      <c r="H428" s="1">
        <f t="shared" si="290"/>
        <v>83.930700583353229</v>
      </c>
      <c r="I428" s="1">
        <f t="shared" si="290"/>
        <v>83.76396161466036</v>
      </c>
      <c r="J428" s="1">
        <f t="shared" si="290"/>
        <v>83.571707331819951</v>
      </c>
      <c r="K428" s="1">
        <f t="shared" si="290"/>
        <v>83.353996297348957</v>
      </c>
      <c r="L428" s="1">
        <f t="shared" ref="L428:U437" si="291">MOD(SIN(RADIANS($A428+60))*COS(RADIANS(L$387))*$C$2/$C$6,1)*360</f>
        <v>83.110894828137475</v>
      </c>
      <c r="M428" s="1">
        <f t="shared" si="291"/>
        <v>82.842476975248061</v>
      </c>
      <c r="N428" s="1">
        <f t="shared" si="291"/>
        <v>82.548824501358865</v>
      </c>
      <c r="O428" s="1">
        <f t="shared" si="291"/>
        <v>82.230026855858156</v>
      </c>
      <c r="P428" s="1">
        <f t="shared" si="291"/>
        <v>81.886181147596972</v>
      </c>
      <c r="Q428" s="1">
        <f t="shared" si="291"/>
        <v>81.517392115309008</v>
      </c>
      <c r="R428" s="1">
        <f t="shared" si="291"/>
        <v>81.123772095706002</v>
      </c>
      <c r="S428" s="1">
        <f t="shared" si="291"/>
        <v>80.705440989259003</v>
      </c>
      <c r="T428" s="1">
        <f t="shared" si="291"/>
        <v>80.262526223675536</v>
      </c>
      <c r="U428" s="1">
        <f t="shared" si="291"/>
        <v>79.795162715083791</v>
      </c>
      <c r="V428" s="1">
        <f t="shared" ref="V428:AE437" si="292">MOD(SIN(RADIANS($A428+60))*COS(RADIANS(V$387))*$C$2/$C$6,1)*360</f>
        <v>79.303492826935923</v>
      </c>
      <c r="W428" s="1">
        <f t="shared" si="292"/>
        <v>78.787666326642778</v>
      </c>
      <c r="X428" s="1">
        <f t="shared" si="292"/>
        <v>78.247840339953285</v>
      </c>
      <c r="Y428" s="1">
        <f t="shared" si="292"/>
        <v>77.684179303092378</v>
      </c>
      <c r="Z428" s="1">
        <f t="shared" si="292"/>
        <v>77.096854912672214</v>
      </c>
      <c r="AA428" s="1">
        <f t="shared" si="292"/>
        <v>76.486046073391648</v>
      </c>
      <c r="AB428" s="1">
        <f t="shared" si="292"/>
        <v>75.851938843540154</v>
      </c>
      <c r="AC428" s="1">
        <f t="shared" si="292"/>
        <v>75.194726378322713</v>
      </c>
      <c r="AD428" s="1">
        <f t="shared" si="292"/>
        <v>74.51460887102273</v>
      </c>
      <c r="AE428" s="1">
        <f t="shared" si="292"/>
        <v>73.811793492021422</v>
      </c>
      <c r="AF428" s="1">
        <f t="shared" ref="AF428:AO437" si="293">MOD(SIN(RADIANS($A428+60))*COS(RADIANS(AF$387))*$C$2/$C$6,1)*360</f>
        <v>73.086494325691561</v>
      </c>
      <c r="AG428" s="1">
        <f t="shared" si="293"/>
        <v>72.33893230518531</v>
      </c>
      <c r="AH428" s="1">
        <f t="shared" si="293"/>
        <v>71.569335145135909</v>
      </c>
      <c r="AI428" s="1">
        <f t="shared" si="293"/>
        <v>70.777937272293599</v>
      </c>
      <c r="AJ428" s="1">
        <f t="shared" si="293"/>
        <v>69.964979754116868</v>
      </c>
      <c r="AK428" s="1">
        <f t="shared" si="293"/>
        <v>69.130710225341076</v>
      </c>
      <c r="AL428" s="1">
        <f t="shared" si="293"/>
        <v>68.275382812546397</v>
      </c>
      <c r="AM428" s="1">
        <f t="shared" si="293"/>
        <v>67.399258056748536</v>
      </c>
      <c r="AN428" s="1">
        <f t="shared" si="293"/>
        <v>66.502602834035329</v>
      </c>
      <c r="AO428" s="1">
        <f t="shared" si="293"/>
        <v>65.585690274273688</v>
      </c>
      <c r="AP428" s="1">
        <f t="shared" ref="AP428:AY437" si="294">MOD(SIN(RADIANS($A428+60))*COS(RADIANS(AP$387))*$C$2/$C$6,1)*360</f>
        <v>64.648799677911654</v>
      </c>
      <c r="AQ428" s="1">
        <f t="shared" si="294"/>
        <v>63.692216430900736</v>
      </c>
      <c r="AR428" s="1">
        <f t="shared" si="294"/>
        <v>62.716231917764624</v>
      </c>
      <c r="AS428" s="1">
        <f t="shared" si="294"/>
        <v>61.721143432840577</v>
      </c>
      <c r="AT428" s="1">
        <f t="shared" si="294"/>
        <v>60.707254089720735</v>
      </c>
      <c r="AU428" s="1">
        <f t="shared" si="294"/>
        <v>59.674872728920803</v>
      </c>
      <c r="AV428" s="1">
        <f t="shared" si="294"/>
        <v>58.624313823804151</v>
      </c>
      <c r="AW428" s="1">
        <f t="shared" si="294"/>
        <v>57.555897384790292</v>
      </c>
      <c r="AX428" s="1">
        <f t="shared" si="294"/>
        <v>56.469948861876539</v>
      </c>
      <c r="AY428" s="1">
        <f t="shared" si="294"/>
        <v>55.366799045502766</v>
      </c>
      <c r="AZ428" s="1">
        <f t="shared" ref="AZ428:BI437" si="295">MOD(SIN(RADIANS($A428+60))*COS(RADIANS(AZ$387))*$C$2/$C$6,1)*360</f>
        <v>54.24678396578954</v>
      </c>
      <c r="BA428" s="1">
        <f t="shared" si="295"/>
        <v>53.110244790179912</v>
      </c>
      <c r="BB428" s="1">
        <f t="shared" si="295"/>
        <v>51.95752771951669</v>
      </c>
      <c r="BC428" s="1">
        <f t="shared" si="295"/>
        <v>50.788983882586251</v>
      </c>
      <c r="BD428" s="1">
        <f t="shared" si="295"/>
        <v>49.604969229161235</v>
      </c>
      <c r="BE428" s="1">
        <f t="shared" si="295"/>
        <v>48.405844421574891</v>
      </c>
      <c r="BF428" s="1">
        <f t="shared" si="295"/>
        <v>47.191974724859783</v>
      </c>
      <c r="BG428" s="1">
        <f t="shared" si="295"/>
        <v>45.963729895484569</v>
      </c>
      <c r="BH428" s="1">
        <f t="shared" si="295"/>
        <v>44.721484068722525</v>
      </c>
      <c r="BI428" s="1">
        <f t="shared" si="295"/>
        <v>43.465615644686416</v>
      </c>
      <c r="BJ428" s="1">
        <f t="shared" ref="BJ428:BS437" si="296">MOD(SIN(RADIANS($A428+60))*COS(RADIANS(BJ$387))*$C$2/$C$6,1)*360</f>
        <v>42.19650717306407</v>
      </c>
      <c r="BK428" s="1">
        <f t="shared" si="296"/>
        <v>40.914545236590065</v>
      </c>
      <c r="BL428" s="1">
        <f t="shared" si="296"/>
        <v>39.620120333288888</v>
      </c>
      <c r="BM428" s="1">
        <f t="shared" si="296"/>
        <v>38.313626757525455</v>
      </c>
      <c r="BN428" s="1">
        <f t="shared" si="296"/>
        <v>36.99546247989926</v>
      </c>
      <c r="BO428" s="1">
        <f t="shared" si="296"/>
        <v>35.666029026018577</v>
      </c>
      <c r="BP428" s="1">
        <f t="shared" si="296"/>
        <v>34.325731354192001</v>
      </c>
      <c r="BQ428" s="1">
        <f t="shared" si="296"/>
        <v>32.974977732074109</v>
      </c>
      <c r="BR428" s="1">
        <f t="shared" si="296"/>
        <v>31.614179612303246</v>
      </c>
      <c r="BS428" s="1">
        <f t="shared" si="296"/>
        <v>30.243751507169062</v>
      </c>
      <c r="BT428" s="1">
        <f t="shared" ref="BT428:CC437" si="297">MOD(SIN(RADIANS($A428+60))*COS(RADIANS(BT$387))*$C$2/$C$6,1)*360</f>
        <v>28.864110862347971</v>
      </c>
      <c r="BU428" s="1">
        <f t="shared" si="297"/>
        <v>27.475677929745295</v>
      </c>
      <c r="BV428" s="1">
        <f t="shared" si="297"/>
        <v>26.078875639482337</v>
      </c>
      <c r="BW428" s="1">
        <f t="shared" si="297"/>
        <v>24.674129471067864</v>
      </c>
      <c r="BX428" s="1">
        <f t="shared" si="297"/>
        <v>23.261867323792835</v>
      </c>
      <c r="BY428" s="1">
        <f t="shared" si="297"/>
        <v>21.842519386388215</v>
      </c>
      <c r="BZ428" s="1">
        <f t="shared" si="297"/>
        <v>20.416518005985267</v>
      </c>
      <c r="CA428" s="1">
        <f t="shared" si="297"/>
        <v>18.984297556418444</v>
      </c>
      <c r="CB428" s="1">
        <f t="shared" si="297"/>
        <v>17.546294305910934</v>
      </c>
      <c r="CC428" s="1">
        <f t="shared" si="297"/>
        <v>16.102946284183052</v>
      </c>
      <c r="CD428" s="1">
        <f t="shared" ref="CD428:CN437" si="298">MOD(SIN(RADIANS($A428+60))*COS(RADIANS(CD$387))*$C$2/$C$6,1)*360</f>
        <v>14.654693149024267</v>
      </c>
      <c r="CE428" s="1">
        <f t="shared" si="298"/>
        <v>13.201976052369091</v>
      </c>
      <c r="CF428" s="1">
        <f t="shared" si="298"/>
        <v>11.745237505917945</v>
      </c>
      <c r="CG428" s="1">
        <f t="shared" si="298"/>
        <v>10.28492124634383</v>
      </c>
      <c r="CH428" s="1">
        <f t="shared" si="298"/>
        <v>8.8214721001258063</v>
      </c>
      <c r="CI428" s="1">
        <f t="shared" si="298"/>
        <v>7.355335848050566</v>
      </c>
      <c r="CJ428" s="1">
        <f t="shared" si="298"/>
        <v>5.8869590894232715</v>
      </c>
      <c r="CK428" s="1">
        <f t="shared" si="298"/>
        <v>4.4167891060291042</v>
      </c>
      <c r="CL428" s="1">
        <f t="shared" si="298"/>
        <v>2.9452737258868251</v>
      </c>
      <c r="CM428" s="1">
        <f t="shared" si="298"/>
        <v>1.4728611868361339</v>
      </c>
      <c r="CN428" s="1">
        <f t="shared" si="298"/>
        <v>5.1696985565619949E-15</v>
      </c>
    </row>
    <row r="429" spans="1:92" x14ac:dyDescent="0.25">
      <c r="A429" s="1">
        <v>-49</v>
      </c>
      <c r="B429" s="1">
        <f t="shared" si="290"/>
        <v>92.733171753000775</v>
      </c>
      <c r="C429" s="1">
        <f t="shared" si="290"/>
        <v>92.719048041779587</v>
      </c>
      <c r="D429" s="1">
        <f t="shared" si="290"/>
        <v>92.676681210335289</v>
      </c>
      <c r="E429" s="1">
        <f t="shared" si="290"/>
        <v>92.606084164015144</v>
      </c>
      <c r="F429" s="1">
        <f t="shared" si="290"/>
        <v>92.507278407363387</v>
      </c>
      <c r="G429" s="1">
        <f t="shared" si="290"/>
        <v>92.380294037570593</v>
      </c>
      <c r="H429" s="1">
        <f t="shared" si="290"/>
        <v>92.22516973530594</v>
      </c>
      <c r="I429" s="1">
        <f t="shared" si="290"/>
        <v>92.041952752934662</v>
      </c>
      <c r="J429" s="1">
        <f t="shared" si="290"/>
        <v>91.830698900124418</v>
      </c>
      <c r="K429" s="1">
        <f t="shared" si="290"/>
        <v>91.591472526845223</v>
      </c>
      <c r="L429" s="1">
        <f t="shared" si="291"/>
        <v>91.324346503767842</v>
      </c>
      <c r="M429" s="1">
        <f t="shared" si="291"/>
        <v>91.029402200066613</v>
      </c>
      <c r="N429" s="1">
        <f t="shared" si="291"/>
        <v>90.706729458633632</v>
      </c>
      <c r="O429" s="1">
        <f t="shared" si="291"/>
        <v>90.356426568711711</v>
      </c>
      <c r="P429" s="1">
        <f t="shared" si="291"/>
        <v>89.978600235954602</v>
      </c>
      <c r="Q429" s="1">
        <f t="shared" si="291"/>
        <v>89.573365549923366</v>
      </c>
      <c r="R429" s="1">
        <f t="shared" si="291"/>
        <v>89.140845949028929</v>
      </c>
      <c r="S429" s="1">
        <f t="shared" si="291"/>
        <v>88.681173182931644</v>
      </c>
      <c r="T429" s="1">
        <f t="shared" si="291"/>
        <v>88.194487272409049</v>
      </c>
      <c r="U429" s="1">
        <f t="shared" si="291"/>
        <v>87.680936466704097</v>
      </c>
      <c r="V429" s="1">
        <f t="shared" si="292"/>
        <v>87.140677198367086</v>
      </c>
      <c r="W429" s="1">
        <f t="shared" si="292"/>
        <v>86.573874035604717</v>
      </c>
      <c r="X429" s="1">
        <f t="shared" si="292"/>
        <v>85.980699632151172</v>
      </c>
      <c r="Y429" s="1">
        <f t="shared" si="292"/>
        <v>85.361334674675959</v>
      </c>
      <c r="Z429" s="1">
        <f t="shared" si="292"/>
        <v>84.71596782774499</v>
      </c>
      <c r="AA429" s="1">
        <f t="shared" si="292"/>
        <v>84.044795676351697</v>
      </c>
      <c r="AB429" s="1">
        <f t="shared" si="292"/>
        <v>83.348022666035178</v>
      </c>
      <c r="AC429" s="1">
        <f t="shared" si="292"/>
        <v>82.62586104060415</v>
      </c>
      <c r="AD429" s="1">
        <f t="shared" si="292"/>
        <v>81.878530777485466</v>
      </c>
      <c r="AE429" s="1">
        <f t="shared" si="292"/>
        <v>81.106259520716819</v>
      </c>
      <c r="AF429" s="1">
        <f t="shared" si="293"/>
        <v>80.309282511604195</v>
      </c>
      <c r="AG429" s="1">
        <f t="shared" si="293"/>
        <v>79.487842517065033</v>
      </c>
      <c r="AH429" s="1">
        <f t="shared" si="293"/>
        <v>78.642189755679155</v>
      </c>
      <c r="AI429" s="1">
        <f t="shared" si="293"/>
        <v>77.772581821469714</v>
      </c>
      <c r="AJ429" s="1">
        <f t="shared" si="293"/>
        <v>76.879283605437521</v>
      </c>
      <c r="AK429" s="1">
        <f t="shared" si="293"/>
        <v>75.962567214872777</v>
      </c>
      <c r="AL429" s="1">
        <f t="shared" si="293"/>
        <v>75.022711890468457</v>
      </c>
      <c r="AM429" s="1">
        <f t="shared" si="293"/>
        <v>74.060003921260972</v>
      </c>
      <c r="AN429" s="1">
        <f t="shared" si="293"/>
        <v>73.074736557423705</v>
      </c>
      <c r="AO429" s="1">
        <f t="shared" si="293"/>
        <v>72.067209920940201</v>
      </c>
      <c r="AP429" s="1">
        <f t="shared" si="294"/>
        <v>71.037730914184024</v>
      </c>
      <c r="AQ429" s="1">
        <f t="shared" si="294"/>
        <v>69.98661312643344</v>
      </c>
      <c r="AR429" s="1">
        <f t="shared" si="294"/>
        <v>68.914176738348971</v>
      </c>
      <c r="AS429" s="1">
        <f t="shared" si="294"/>
        <v>67.820748424443408</v>
      </c>
      <c r="AT429" s="1">
        <f t="shared" si="294"/>
        <v>66.706661253573415</v>
      </c>
      <c r="AU429" s="1">
        <f t="shared" si="294"/>
        <v>65.572254587483656</v>
      </c>
      <c r="AV429" s="1">
        <f t="shared" si="294"/>
        <v>64.417873977433814</v>
      </c>
      <c r="AW429" s="1">
        <f t="shared" si="294"/>
        <v>63.243871058940535</v>
      </c>
      <c r="AX429" s="1">
        <f t="shared" si="294"/>
        <v>62.050603444665555</v>
      </c>
      <c r="AY429" s="1">
        <f t="shared" si="294"/>
        <v>60.838434615483621</v>
      </c>
      <c r="AZ429" s="1">
        <f t="shared" si="295"/>
        <v>59.607733809762671</v>
      </c>
      <c r="BA429" s="1">
        <f t="shared" si="295"/>
        <v>58.358875910890191</v>
      </c>
      <c r="BB429" s="1">
        <f t="shared" si="295"/>
        <v>57.092241333080111</v>
      </c>
      <c r="BC429" s="1">
        <f t="shared" si="295"/>
        <v>55.808215905495032</v>
      </c>
      <c r="BD429" s="1">
        <f t="shared" si="295"/>
        <v>54.507190754718806</v>
      </c>
      <c r="BE429" s="1">
        <f t="shared" si="295"/>
        <v>53.189562185615671</v>
      </c>
      <c r="BF429" s="1">
        <f t="shared" si="295"/>
        <v>51.855731560611943</v>
      </c>
      <c r="BG429" s="1">
        <f t="shared" si="295"/>
        <v>50.506105177437107</v>
      </c>
      <c r="BH429" s="1">
        <f t="shared" si="295"/>
        <v>49.141094145361585</v>
      </c>
      <c r="BI429" s="1">
        <f t="shared" si="295"/>
        <v>47.761114259968927</v>
      </c>
      <c r="BJ429" s="1">
        <f t="shared" si="296"/>
        <v>46.366585876500402</v>
      </c>
      <c r="BK429" s="1">
        <f t="shared" si="296"/>
        <v>44.957933781810659</v>
      </c>
      <c r="BL429" s="1">
        <f t="shared" si="296"/>
        <v>43.535587064973697</v>
      </c>
      <c r="BM429" s="1">
        <f t="shared" si="296"/>
        <v>42.099978986578044</v>
      </c>
      <c r="BN429" s="1">
        <f t="shared" si="296"/>
        <v>40.65154684675143</v>
      </c>
      <c r="BO429" s="1">
        <f t="shared" si="296"/>
        <v>39.190731851954922</v>
      </c>
      <c r="BP429" s="1">
        <f t="shared" si="296"/>
        <v>37.717978980587148</v>
      </c>
      <c r="BQ429" s="1">
        <f t="shared" si="296"/>
        <v>36.23373684743963</v>
      </c>
      <c r="BR429" s="1">
        <f t="shared" si="296"/>
        <v>34.738457567044293</v>
      </c>
      <c r="BS429" s="1">
        <f t="shared" si="296"/>
        <v>33.232596615955053</v>
      </c>
      <c r="BT429" s="1">
        <f t="shared" si="297"/>
        <v>31.716612694005185</v>
      </c>
      <c r="BU429" s="1">
        <f t="shared" si="297"/>
        <v>30.190967584582999</v>
      </c>
      <c r="BV429" s="1">
        <f t="shared" si="297"/>
        <v>28.656126013968073</v>
      </c>
      <c r="BW429" s="1">
        <f t="shared" si="297"/>
        <v>27.112555509771177</v>
      </c>
      <c r="BX429" s="1">
        <f t="shared" si="297"/>
        <v>25.56072625852077</v>
      </c>
      <c r="BY429" s="1">
        <f t="shared" si="297"/>
        <v>24.001110962439707</v>
      </c>
      <c r="BZ429" s="1">
        <f t="shared" si="297"/>
        <v>22.434184695455503</v>
      </c>
      <c r="CA429" s="1">
        <f t="shared" si="297"/>
        <v>20.860424758488236</v>
      </c>
      <c r="CB429" s="1">
        <f t="shared" si="297"/>
        <v>19.280310534060078</v>
      </c>
      <c r="CC429" s="1">
        <f t="shared" si="297"/>
        <v>17.694323340270667</v>
      </c>
      <c r="CD429" s="1">
        <f t="shared" si="298"/>
        <v>16.102946284183052</v>
      </c>
      <c r="CE429" s="1">
        <f t="shared" si="298"/>
        <v>14.506664114664529</v>
      </c>
      <c r="CF429" s="1">
        <f t="shared" si="298"/>
        <v>12.905963074727469</v>
      </c>
      <c r="CG429" s="1">
        <f t="shared" si="298"/>
        <v>11.301330753414973</v>
      </c>
      <c r="CH429" s="1">
        <f t="shared" si="298"/>
        <v>9.6932559372765379</v>
      </c>
      <c r="CI429" s="1">
        <f t="shared" si="298"/>
        <v>8.0822284614789321</v>
      </c>
      <c r="CJ429" s="1">
        <f t="shared" si="298"/>
        <v>6.4687390605976542</v>
      </c>
      <c r="CK429" s="1">
        <f t="shared" si="298"/>
        <v>4.8532792191344551</v>
      </c>
      <c r="CL429" s="1">
        <f t="shared" si="298"/>
        <v>3.2363410218063167</v>
      </c>
      <c r="CM429" s="1">
        <f t="shared" si="298"/>
        <v>1.618417003651796</v>
      </c>
      <c r="CN429" s="1">
        <f t="shared" si="298"/>
        <v>5.6805951045982293E-15</v>
      </c>
    </row>
    <row r="430" spans="1:92" x14ac:dyDescent="0.25">
      <c r="A430" s="1">
        <v>-48</v>
      </c>
      <c r="B430" s="1">
        <f t="shared" si="290"/>
        <v>101.04508173743103</v>
      </c>
      <c r="C430" s="1">
        <f t="shared" si="290"/>
        <v>101.02969208205957</v>
      </c>
      <c r="D430" s="1">
        <f t="shared" si="290"/>
        <v>100.98352780378333</v>
      </c>
      <c r="E430" s="1">
        <f t="shared" si="290"/>
        <v>100.90660296468864</v>
      </c>
      <c r="F430" s="1">
        <f t="shared" si="290"/>
        <v>100.7989409968267</v>
      </c>
      <c r="G430" s="1">
        <f t="shared" si="290"/>
        <v>100.66057469507587</v>
      </c>
      <c r="H430" s="1">
        <f t="shared" si="290"/>
        <v>100.49154620715201</v>
      </c>
      <c r="I430" s="1">
        <f t="shared" si="290"/>
        <v>100.29190702077</v>
      </c>
      <c r="J430" s="1">
        <f t="shared" si="290"/>
        <v>100.06171794795995</v>
      </c>
      <c r="K430" s="1">
        <f t="shared" si="290"/>
        <v>99.801049106543317</v>
      </c>
      <c r="L430" s="1">
        <f t="shared" si="291"/>
        <v>99.509979898774347</v>
      </c>
      <c r="M430" s="1">
        <f t="shared" si="291"/>
        <v>99.188598987153412</v>
      </c>
      <c r="N430" s="1">
        <f t="shared" si="291"/>
        <v>98.837004267419459</v>
      </c>
      <c r="O430" s="1">
        <f t="shared" si="291"/>
        <v>98.455302838730063</v>
      </c>
      <c r="P430" s="1">
        <f t="shared" si="291"/>
        <v>98.043610971038078</v>
      </c>
      <c r="Q430" s="1">
        <f t="shared" si="291"/>
        <v>97.602054069674523</v>
      </c>
      <c r="R430" s="1">
        <f t="shared" si="291"/>
        <v>97.130766637149009</v>
      </c>
      <c r="S430" s="1">
        <f t="shared" si="291"/>
        <v>96.62989223217896</v>
      </c>
      <c r="T430" s="1">
        <f t="shared" si="291"/>
        <v>96.099583425960191</v>
      </c>
      <c r="U430" s="1">
        <f t="shared" si="291"/>
        <v>95.54000175569233</v>
      </c>
      <c r="V430" s="1">
        <f t="shared" si="292"/>
        <v>94.951317675372891</v>
      </c>
      <c r="W430" s="1">
        <f t="shared" si="292"/>
        <v>94.33371050387548</v>
      </c>
      <c r="X430" s="1">
        <f t="shared" si="292"/>
        <v>93.68736837032742</v>
      </c>
      <c r="Y430" s="1">
        <f t="shared" si="292"/>
        <v>93.012488156803812</v>
      </c>
      <c r="Z430" s="1">
        <f t="shared" si="292"/>
        <v>92.309275438355442</v>
      </c>
      <c r="AA430" s="1">
        <f t="shared" si="292"/>
        <v>91.577944420388533</v>
      </c>
      <c r="AB430" s="1">
        <f t="shared" si="292"/>
        <v>90.818717873415693</v>
      </c>
      <c r="AC430" s="1">
        <f t="shared" si="292"/>
        <v>90.031827065197945</v>
      </c>
      <c r="AD430" s="1">
        <f t="shared" si="292"/>
        <v>89.217511690298238</v>
      </c>
      <c r="AE430" s="1">
        <f t="shared" si="292"/>
        <v>88.376019797068238</v>
      </c>
      <c r="AF430" s="1">
        <f t="shared" si="293"/>
        <v>87.507607712090319</v>
      </c>
      <c r="AG430" s="1">
        <f t="shared" si="293"/>
        <v>86.612539962098069</v>
      </c>
      <c r="AH430" s="1">
        <f t="shared" si="293"/>
        <v>85.691089193398824</v>
      </c>
      <c r="AI430" s="1">
        <f t="shared" si="293"/>
        <v>84.743536088823078</v>
      </c>
      <c r="AJ430" s="1">
        <f t="shared" si="293"/>
        <v>83.770169282225595</v>
      </c>
      <c r="AK430" s="1">
        <f t="shared" si="293"/>
        <v>82.771285270564903</v>
      </c>
      <c r="AL430" s="1">
        <f t="shared" si="293"/>
        <v>81.747188323587338</v>
      </c>
      <c r="AM430" s="1">
        <f t="shared" si="293"/>
        <v>80.698190391143626</v>
      </c>
      <c r="AN430" s="1">
        <f t="shared" si="293"/>
        <v>79.624611008165843</v>
      </c>
      <c r="AO430" s="1">
        <f t="shared" si="293"/>
        <v>78.526777197334056</v>
      </c>
      <c r="AP430" s="1">
        <f t="shared" si="294"/>
        <v>77.405023369461972</v>
      </c>
      <c r="AQ430" s="1">
        <f t="shared" si="294"/>
        <v>76.259691221632266</v>
      </c>
      <c r="AR430" s="1">
        <f t="shared" si="294"/>
        <v>75.091129633112232</v>
      </c>
      <c r="AS430" s="1">
        <f t="shared" si="294"/>
        <v>73.899694559081837</v>
      </c>
      <c r="AT430" s="1">
        <f t="shared" si="294"/>
        <v>72.685748922206329</v>
      </c>
      <c r="AU430" s="1">
        <f t="shared" si="294"/>
        <v>71.449662502086454</v>
      </c>
      <c r="AV430" s="1">
        <f t="shared" si="294"/>
        <v>70.191811822620025</v>
      </c>
      <c r="AW430" s="1">
        <f t="shared" si="294"/>
        <v>68.91258003730907</v>
      </c>
      <c r="AX430" s="1">
        <f t="shared" si="294"/>
        <v>67.612356812547617</v>
      </c>
      <c r="AY430" s="1">
        <f t="shared" si="294"/>
        <v>66.291538208925445</v>
      </c>
      <c r="AZ430" s="1">
        <f t="shared" si="295"/>
        <v>64.950526560584279</v>
      </c>
      <c r="BA430" s="1">
        <f t="shared" si="295"/>
        <v>63.589730352662897</v>
      </c>
      <c r="BB430" s="1">
        <f t="shared" si="295"/>
        <v>62.209564096868526</v>
      </c>
      <c r="BC430" s="1">
        <f t="shared" si="295"/>
        <v>60.81044820521268</v>
      </c>
      <c r="BD430" s="1">
        <f t="shared" si="295"/>
        <v>59.392808861949469</v>
      </c>
      <c r="BE430" s="1">
        <f t="shared" si="295"/>
        <v>57.95707789375588</v>
      </c>
      <c r="BF430" s="1">
        <f t="shared" si="295"/>
        <v>56.503692638192987</v>
      </c>
      <c r="BG430" s="1">
        <f t="shared" si="295"/>
        <v>55.033095810488973</v>
      </c>
      <c r="BH430" s="1">
        <f t="shared" si="295"/>
        <v>53.545735368683502</v>
      </c>
      <c r="BI430" s="1">
        <f t="shared" si="295"/>
        <v>52.042064377175549</v>
      </c>
      <c r="BJ430" s="1">
        <f t="shared" si="296"/>
        <v>50.522540868715531</v>
      </c>
      <c r="BK430" s="1">
        <f t="shared" si="296"/>
        <v>48.987627704884034</v>
      </c>
      <c r="BL430" s="1">
        <f t="shared" si="296"/>
        <v>47.437792435099837</v>
      </c>
      <c r="BM430" s="1">
        <f t="shared" si="296"/>
        <v>45.873507154199672</v>
      </c>
      <c r="BN430" s="1">
        <f t="shared" si="296"/>
        <v>44.295248358633714</v>
      </c>
      <c r="BO430" s="1">
        <f t="shared" si="296"/>
        <v>42.70349680132</v>
      </c>
      <c r="BP430" s="1">
        <f t="shared" si="296"/>
        <v>41.098737345202544</v>
      </c>
      <c r="BQ430" s="1">
        <f t="shared" si="296"/>
        <v>39.481458815557325</v>
      </c>
      <c r="BR430" s="1">
        <f t="shared" si="296"/>
        <v>37.852153851091416</v>
      </c>
      <c r="BS430" s="1">
        <f t="shared" si="296"/>
        <v>36.211318753880434</v>
      </c>
      <c r="BT430" s="1">
        <f t="shared" si="297"/>
        <v>34.559453338190082</v>
      </c>
      <c r="BU430" s="1">
        <f t="shared" si="297"/>
        <v>32.897060778227981</v>
      </c>
      <c r="BV430" s="1">
        <f t="shared" si="297"/>
        <v>31.224647454871828</v>
      </c>
      <c r="BW430" s="1">
        <f t="shared" si="297"/>
        <v>29.542722801420986</v>
      </c>
      <c r="BX430" s="1">
        <f t="shared" si="297"/>
        <v>27.851799148418038</v>
      </c>
      <c r="BY430" s="1">
        <f t="shared" si="297"/>
        <v>26.152391567588058</v>
      </c>
      <c r="BZ430" s="1">
        <f t="shared" si="297"/>
        <v>24.445017714942679</v>
      </c>
      <c r="CA430" s="1">
        <f t="shared" si="297"/>
        <v>22.730197673097123</v>
      </c>
      <c r="CB430" s="1">
        <f t="shared" si="297"/>
        <v>21.008453792847995</v>
      </c>
      <c r="CC430" s="1">
        <f t="shared" si="297"/>
        <v>19.280310534060078</v>
      </c>
      <c r="CD430" s="1">
        <f t="shared" si="298"/>
        <v>17.54629430591093</v>
      </c>
      <c r="CE430" s="1">
        <f t="shared" si="298"/>
        <v>15.806933306541431</v>
      </c>
      <c r="CF430" s="1">
        <f t="shared" si="298"/>
        <v>14.062757362161557</v>
      </c>
      <c r="CG430" s="1">
        <f t="shared" si="298"/>
        <v>12.31429776566018</v>
      </c>
      <c r="CH430" s="1">
        <f t="shared" si="298"/>
        <v>10.562087114768101</v>
      </c>
      <c r="CI430" s="1">
        <f t="shared" si="298"/>
        <v>8.8066591498236289</v>
      </c>
      <c r="CJ430" s="1">
        <f t="shared" si="298"/>
        <v>7.0485485911900971</v>
      </c>
      <c r="CK430" s="1">
        <f t="shared" si="298"/>
        <v>5.2882909763748875</v>
      </c>
      <c r="CL430" s="1">
        <f t="shared" si="298"/>
        <v>3.5264224968994258</v>
      </c>
      <c r="CM430" s="1">
        <f t="shared" si="298"/>
        <v>1.7634798349701888</v>
      </c>
      <c r="CN430" s="1">
        <f t="shared" si="298"/>
        <v>6.1897612883364418E-15</v>
      </c>
    </row>
    <row r="431" spans="1:92" x14ac:dyDescent="0.25">
      <c r="A431" s="1">
        <v>-47</v>
      </c>
      <c r="B431" s="1">
        <f t="shared" si="290"/>
        <v>109.32621241111839</v>
      </c>
      <c r="C431" s="1">
        <f t="shared" si="290"/>
        <v>109.30956149943479</v>
      </c>
      <c r="D431" s="1">
        <f t="shared" si="290"/>
        <v>109.25961383641292</v>
      </c>
      <c r="E431" s="1">
        <f t="shared" si="290"/>
        <v>109.17638463659486</v>
      </c>
      <c r="F431" s="1">
        <f t="shared" si="290"/>
        <v>109.05989925240112</v>
      </c>
      <c r="G431" s="1">
        <f t="shared" si="290"/>
        <v>108.91019316640813</v>
      </c>
      <c r="H431" s="1">
        <f t="shared" si="290"/>
        <v>108.72731198053988</v>
      </c>
      <c r="I431" s="1">
        <f t="shared" si="290"/>
        <v>108.51131140217727</v>
      </c>
      <c r="J431" s="1">
        <f t="shared" si="290"/>
        <v>108.2622572271889</v>
      </c>
      <c r="K431" s="1">
        <f t="shared" si="290"/>
        <v>107.98022531988907</v>
      </c>
      <c r="L431" s="1">
        <f t="shared" si="291"/>
        <v>107.66530158992884</v>
      </c>
      <c r="M431" s="1">
        <f t="shared" si="291"/>
        <v>107.31758196612716</v>
      </c>
      <c r="N431" s="1">
        <f t="shared" si="291"/>
        <v>106.93717236724986</v>
      </c>
      <c r="O431" s="1">
        <f t="shared" si="291"/>
        <v>106.52418866974581</v>
      </c>
      <c r="P431" s="1">
        <f t="shared" si="291"/>
        <v>106.07875667244997</v>
      </c>
      <c r="Q431" s="1">
        <f t="shared" si="291"/>
        <v>105.60101205826373</v>
      </c>
      <c r="R431" s="1">
        <f t="shared" si="291"/>
        <v>105.09110035282455</v>
      </c>
      <c r="S431" s="1">
        <f t="shared" si="291"/>
        <v>104.54917688017755</v>
      </c>
      <c r="T431" s="1">
        <f t="shared" si="291"/>
        <v>103.97540671546224</v>
      </c>
      <c r="U431" s="1">
        <f t="shared" si="291"/>
        <v>103.36996463462901</v>
      </c>
      <c r="V431" s="1">
        <f t="shared" si="292"/>
        <v>102.73303506120075</v>
      </c>
      <c r="W431" s="1">
        <f t="shared" si="292"/>
        <v>102.06481201009558</v>
      </c>
      <c r="X431" s="1">
        <f t="shared" si="292"/>
        <v>101.36549902852812</v>
      </c>
      <c r="Y431" s="1">
        <f t="shared" si="292"/>
        <v>100.6353091340069</v>
      </c>
      <c r="Z431" s="1">
        <f t="shared" si="292"/>
        <v>99.874464749447341</v>
      </c>
      <c r="AA431" s="1">
        <f t="shared" si="292"/>
        <v>99.083197635419438</v>
      </c>
      <c r="AB431" s="1">
        <f t="shared" si="292"/>
        <v>98.261748819551315</v>
      </c>
      <c r="AC431" s="1">
        <f t="shared" si="292"/>
        <v>97.410368523109796</v>
      </c>
      <c r="AD431" s="1">
        <f t="shared" si="292"/>
        <v>96.529316084780717</v>
      </c>
      <c r="AE431" s="1">
        <f t="shared" si="292"/>
        <v>95.618859881671739</v>
      </c>
      <c r="AF431" s="1">
        <f t="shared" si="293"/>
        <v>94.679277247562112</v>
      </c>
      <c r="AG431" s="1">
        <f t="shared" si="293"/>
        <v>93.710854388424139</v>
      </c>
      <c r="AH431" s="1">
        <f t="shared" si="293"/>
        <v>92.713886295241991</v>
      </c>
      <c r="AI431" s="1">
        <f t="shared" si="293"/>
        <v>91.688676654154719</v>
      </c>
      <c r="AJ431" s="1">
        <f t="shared" si="293"/>
        <v>90.635537753950459</v>
      </c>
      <c r="AK431" s="1">
        <f t="shared" si="293"/>
        <v>89.55479039094017</v>
      </c>
      <c r="AL431" s="1">
        <f t="shared" si="293"/>
        <v>88.446763771240057</v>
      </c>
      <c r="AM431" s="1">
        <f t="shared" si="293"/>
        <v>87.311795410492195</v>
      </c>
      <c r="AN431" s="1">
        <f t="shared" si="293"/>
        <v>86.150231031053949</v>
      </c>
      <c r="AO431" s="1">
        <f t="shared" si="293"/>
        <v>84.962424456687614</v>
      </c>
      <c r="AP431" s="1">
        <f t="shared" si="294"/>
        <v>83.748737504782298</v>
      </c>
      <c r="AQ431" s="1">
        <f t="shared" si="294"/>
        <v>82.509539876140764</v>
      </c>
      <c r="AR431" s="1">
        <f t="shared" si="294"/>
        <v>81.245209042365119</v>
      </c>
      <c r="AS431" s="1">
        <f t="shared" si="294"/>
        <v>79.956130130875124</v>
      </c>
      <c r="AT431" s="1">
        <f t="shared" si="294"/>
        <v>78.642695807594862</v>
      </c>
      <c r="AU431" s="1">
        <f t="shared" si="294"/>
        <v>77.305306157342713</v>
      </c>
      <c r="AV431" s="1">
        <f t="shared" si="294"/>
        <v>75.944368561961696</v>
      </c>
      <c r="AW431" s="1">
        <f t="shared" si="294"/>
        <v>74.560297576227114</v>
      </c>
      <c r="AX431" s="1">
        <f t="shared" si="294"/>
        <v>73.153514801568988</v>
      </c>
      <c r="AY431" s="1">
        <f t="shared" si="294"/>
        <v>71.724448757648261</v>
      </c>
      <c r="AZ431" s="1">
        <f t="shared" si="295"/>
        <v>70.273534751825665</v>
      </c>
      <c r="BA431" s="1">
        <f t="shared" si="295"/>
        <v>68.801214746562621</v>
      </c>
      <c r="BB431" s="1">
        <f t="shared" si="295"/>
        <v>67.307937224795452</v>
      </c>
      <c r="BC431" s="1">
        <f t="shared" si="295"/>
        <v>65.794157053322962</v>
      </c>
      <c r="BD431" s="1">
        <f t="shared" si="295"/>
        <v>64.260335344249725</v>
      </c>
      <c r="BE431" s="1">
        <f t="shared" si="295"/>
        <v>62.706939314526799</v>
      </c>
      <c r="BF431" s="1">
        <f t="shared" si="295"/>
        <v>61.134442143632874</v>
      </c>
      <c r="BG431" s="1">
        <f t="shared" si="295"/>
        <v>59.54332282943939</v>
      </c>
      <c r="BH431" s="1">
        <f t="shared" si="295"/>
        <v>57.934066042302931</v>
      </c>
      <c r="BI431" s="1">
        <f t="shared" si="295"/>
        <v>56.307161977430084</v>
      </c>
      <c r="BJ431" s="1">
        <f t="shared" si="296"/>
        <v>54.66310620555921</v>
      </c>
      <c r="BK431" s="1">
        <f t="shared" si="296"/>
        <v>53.002399522004694</v>
      </c>
      <c r="BL431" s="1">
        <f t="shared" si="296"/>
        <v>51.325547794110001</v>
      </c>
      <c r="BM431" s="1">
        <f t="shared" si="296"/>
        <v>49.633061807155478</v>
      </c>
      <c r="BN431" s="1">
        <f t="shared" si="296"/>
        <v>47.925457108768235</v>
      </c>
      <c r="BO431" s="1">
        <f t="shared" si="296"/>
        <v>46.203253851881321</v>
      </c>
      <c r="BP431" s="1">
        <f t="shared" si="296"/>
        <v>44.466976636290184</v>
      </c>
      <c r="BQ431" s="1">
        <f t="shared" si="296"/>
        <v>42.717154348854329</v>
      </c>
      <c r="BR431" s="1">
        <f t="shared" si="296"/>
        <v>40.954320002393452</v>
      </c>
      <c r="BS431" s="1">
        <f t="shared" si="296"/>
        <v>39.179010573326472</v>
      </c>
      <c r="BT431" s="1">
        <f t="shared" si="297"/>
        <v>37.391766838103223</v>
      </c>
      <c r="BU431" s="1">
        <f t="shared" si="297"/>
        <v>35.593133208478918</v>
      </c>
      <c r="BV431" s="1">
        <f t="shared" si="297"/>
        <v>33.783657565680883</v>
      </c>
      <c r="BW431" s="1">
        <f t="shared" si="297"/>
        <v>31.963891093518708</v>
      </c>
      <c r="BX431" s="1">
        <f t="shared" si="297"/>
        <v>30.13438811048827</v>
      </c>
      <c r="BY431" s="1">
        <f t="shared" si="297"/>
        <v>28.295705900921007</v>
      </c>
      <c r="BZ431" s="1">
        <f t="shared" si="297"/>
        <v>26.448404545229671</v>
      </c>
      <c r="CA431" s="1">
        <f t="shared" si="297"/>
        <v>24.593046749302406</v>
      </c>
      <c r="CB431" s="1">
        <f t="shared" si="297"/>
        <v>22.730197673097145</v>
      </c>
      <c r="CC431" s="1">
        <f t="shared" si="297"/>
        <v>20.860424758488254</v>
      </c>
      <c r="CD431" s="1">
        <f t="shared" si="298"/>
        <v>18.984297556418461</v>
      </c>
      <c r="CE431" s="1">
        <f t="shared" si="298"/>
        <v>17.102387553407958</v>
      </c>
      <c r="CF431" s="1">
        <f t="shared" si="298"/>
        <v>15.21526799747414</v>
      </c>
      <c r="CG431" s="1">
        <f t="shared" si="298"/>
        <v>13.323513723514685</v>
      </c>
      <c r="CH431" s="1">
        <f t="shared" si="298"/>
        <v>11.427700978207268</v>
      </c>
      <c r="CI431" s="1">
        <f t="shared" si="298"/>
        <v>9.5284072444792631</v>
      </c>
      <c r="CJ431" s="1">
        <f t="shared" si="298"/>
        <v>7.6262110656008391</v>
      </c>
      <c r="CK431" s="1">
        <f t="shared" si="298"/>
        <v>5.7216918689550891</v>
      </c>
      <c r="CL431" s="1">
        <f t="shared" si="298"/>
        <v>3.8154297895387588</v>
      </c>
      <c r="CM431" s="1">
        <f t="shared" si="298"/>
        <v>1.9080054932476365</v>
      </c>
      <c r="CN431" s="1">
        <f t="shared" si="298"/>
        <v>6.6970420108246642E-15</v>
      </c>
    </row>
    <row r="432" spans="1:92" x14ac:dyDescent="0.25">
      <c r="A432" s="1">
        <v>-46</v>
      </c>
      <c r="B432" s="1">
        <f t="shared" si="290"/>
        <v>117.5740412614385</v>
      </c>
      <c r="C432" s="1">
        <f t="shared" si="290"/>
        <v>117.55613416547175</v>
      </c>
      <c r="D432" s="1">
        <f t="shared" si="290"/>
        <v>117.50241833224632</v>
      </c>
      <c r="E432" s="1">
        <f t="shared" si="290"/>
        <v>117.4129101241254</v>
      </c>
      <c r="F432" s="1">
        <f t="shared" si="290"/>
        <v>117.28763680617628</v>
      </c>
      <c r="G432" s="1">
        <f t="shared" si="290"/>
        <v>117.12663653786515</v>
      </c>
      <c r="H432" s="1">
        <f t="shared" si="290"/>
        <v>116.92995836143339</v>
      </c>
      <c r="I432" s="1">
        <f t="shared" si="290"/>
        <v>116.69766218695878</v>
      </c>
      <c r="J432" s="1">
        <f t="shared" si="290"/>
        <v>116.42981877410641</v>
      </c>
      <c r="K432" s="1">
        <f t="shared" si="290"/>
        <v>116.12650971057447</v>
      </c>
      <c r="L432" s="1">
        <f t="shared" si="291"/>
        <v>115.78782738724189</v>
      </c>
      <c r="M432" s="1">
        <f t="shared" si="291"/>
        <v>115.41387497002532</v>
      </c>
      <c r="N432" s="1">
        <f t="shared" si="291"/>
        <v>115.00476636845356</v>
      </c>
      <c r="O432" s="1">
        <f t="shared" si="291"/>
        <v>114.56062620096975</v>
      </c>
      <c r="P432" s="1">
        <f t="shared" si="291"/>
        <v>114.08158975697147</v>
      </c>
      <c r="Q432" s="1">
        <f t="shared" si="291"/>
        <v>113.5678029556</v>
      </c>
      <c r="R432" s="1">
        <f t="shared" si="291"/>
        <v>113.01942230129225</v>
      </c>
      <c r="S432" s="1">
        <f t="shared" si="291"/>
        <v>112.43661483610782</v>
      </c>
      <c r="T432" s="1">
        <f t="shared" si="291"/>
        <v>111.81955808884635</v>
      </c>
      <c r="U432" s="1">
        <f t="shared" si="291"/>
        <v>111.16844002097065</v>
      </c>
      <c r="V432" s="1">
        <f t="shared" si="292"/>
        <v>110.48345896935167</v>
      </c>
      <c r="W432" s="1">
        <f t="shared" si="292"/>
        <v>109.76482358585336</v>
      </c>
      <c r="X432" s="1">
        <f t="shared" si="292"/>
        <v>109.01275277377506</v>
      </c>
      <c r="Y432" s="1">
        <f t="shared" si="292"/>
        <v>108.22747562117164</v>
      </c>
      <c r="Z432" s="1">
        <f t="shared" si="292"/>
        <v>107.40923133107088</v>
      </c>
      <c r="AA432" s="1">
        <f t="shared" si="292"/>
        <v>106.55826914861009</v>
      </c>
      <c r="AB432" s="1">
        <f t="shared" si="292"/>
        <v>105.67484828511354</v>
      </c>
      <c r="AC432" s="1">
        <f t="shared" si="292"/>
        <v>104.75923783913407</v>
      </c>
      <c r="AD432" s="1">
        <f t="shared" si="292"/>
        <v>103.8117167144833</v>
      </c>
      <c r="AE432" s="1">
        <f t="shared" si="292"/>
        <v>102.83257353527459</v>
      </c>
      <c r="AF432" s="1">
        <f t="shared" si="293"/>
        <v>101.82210655800553</v>
      </c>
      <c r="AG432" s="1">
        <f t="shared" si="293"/>
        <v>100.78062358070603</v>
      </c>
      <c r="AH432" s="1">
        <f t="shared" si="293"/>
        <v>99.708441849179991</v>
      </c>
      <c r="AI432" s="1">
        <f t="shared" si="293"/>
        <v>98.605887960369358</v>
      </c>
      <c r="AJ432" s="1">
        <f t="shared" si="293"/>
        <v>97.473297762869279</v>
      </c>
      <c r="AK432" s="1">
        <f t="shared" si="293"/>
        <v>96.311016254625628</v>
      </c>
      <c r="AL432" s="1">
        <f t="shared" si="293"/>
        <v>95.119397477845027</v>
      </c>
      <c r="AM432" s="1">
        <f t="shared" si="293"/>
        <v>93.898804411150394</v>
      </c>
      <c r="AN432" s="1">
        <f t="shared" si="293"/>
        <v>92.649608859013995</v>
      </c>
      <c r="AO432" s="1">
        <f t="shared" si="293"/>
        <v>91.372191338502205</v>
      </c>
      <c r="AP432" s="1">
        <f t="shared" si="294"/>
        <v>90.066940963366392</v>
      </c>
      <c r="AQ432" s="1">
        <f t="shared" si="294"/>
        <v>88.734255325515122</v>
      </c>
      <c r="AR432" s="1">
        <f t="shared" si="294"/>
        <v>87.37454037390367</v>
      </c>
      <c r="AS432" s="1">
        <f t="shared" si="294"/>
        <v>85.988210290878129</v>
      </c>
      <c r="AT432" s="1">
        <f t="shared" si="294"/>
        <v>84.575687366011508</v>
      </c>
      <c r="AU432" s="1">
        <f t="shared" si="294"/>
        <v>83.137401867470118</v>
      </c>
      <c r="AV432" s="1">
        <f t="shared" si="294"/>
        <v>81.673791910949774</v>
      </c>
      <c r="AW432" s="1">
        <f t="shared" si="294"/>
        <v>80.1853033262216</v>
      </c>
      <c r="AX432" s="1">
        <f t="shared" si="294"/>
        <v>78.672389521327759</v>
      </c>
      <c r="AY432" s="1">
        <f t="shared" si="294"/>
        <v>77.135511344469194</v>
      </c>
      <c r="AZ432" s="1">
        <f t="shared" si="295"/>
        <v>75.575136943626617</v>
      </c>
      <c r="BA432" s="1">
        <f t="shared" si="295"/>
        <v>73.99174162395822</v>
      </c>
      <c r="BB432" s="1">
        <f t="shared" si="295"/>
        <v>72.385807703017051</v>
      </c>
      <c r="BC432" s="1">
        <f t="shared" si="295"/>
        <v>70.757824363832498</v>
      </c>
      <c r="BD432" s="1">
        <f t="shared" si="295"/>
        <v>69.108287505900265</v>
      </c>
      <c r="BE432" s="1">
        <f t="shared" si="295"/>
        <v>67.437699594126769</v>
      </c>
      <c r="BF432" s="1">
        <f t="shared" si="295"/>
        <v>65.746569505773181</v>
      </c>
      <c r="BG432" s="1">
        <f t="shared" si="295"/>
        <v>64.035412375446853</v>
      </c>
      <c r="BH432" s="1">
        <f t="shared" si="295"/>
        <v>62.304749438185972</v>
      </c>
      <c r="BI432" s="1">
        <f t="shared" si="295"/>
        <v>60.55510787068657</v>
      </c>
      <c r="BJ432" s="1">
        <f t="shared" si="296"/>
        <v>58.787020630719269</v>
      </c>
      <c r="BK432" s="1">
        <f t="shared" si="296"/>
        <v>57.00102629478517</v>
      </c>
      <c r="BL432" s="1">
        <f t="shared" si="296"/>
        <v>55.197668894060357</v>
      </c>
      <c r="BM432" s="1">
        <f t="shared" si="296"/>
        <v>53.377497748678564</v>
      </c>
      <c r="BN432" s="1">
        <f t="shared" si="296"/>
        <v>51.541067300403107</v>
      </c>
      <c r="BO432" s="1">
        <f t="shared" si="296"/>
        <v>49.688936943738412</v>
      </c>
      <c r="BP432" s="1">
        <f t="shared" si="296"/>
        <v>47.821670855533121</v>
      </c>
      <c r="BQ432" s="1">
        <f t="shared" si="296"/>
        <v>45.93983782312629</v>
      </c>
      <c r="BR432" s="1">
        <f t="shared" si="296"/>
        <v>44.044011071089351</v>
      </c>
      <c r="BS432" s="1">
        <f t="shared" si="296"/>
        <v>42.134768086616262</v>
      </c>
      <c r="BT432" s="1">
        <f t="shared" si="297"/>
        <v>40.212690443615301</v>
      </c>
      <c r="BU432" s="1">
        <f t="shared" si="297"/>
        <v>38.278363625556139</v>
      </c>
      <c r="BV432" s="1">
        <f t="shared" si="297"/>
        <v>36.332376847125786</v>
      </c>
      <c r="BW432" s="1">
        <f t="shared" si="297"/>
        <v>34.375322874748171</v>
      </c>
      <c r="BX432" s="1">
        <f t="shared" si="297"/>
        <v>32.407797846021673</v>
      </c>
      <c r="BY432" s="1">
        <f t="shared" si="297"/>
        <v>30.430401088129891</v>
      </c>
      <c r="BZ432" s="1">
        <f t="shared" si="297"/>
        <v>28.443734935280744</v>
      </c>
      <c r="CA432" s="1">
        <f t="shared" si="297"/>
        <v>26.448404545229671</v>
      </c>
      <c r="CB432" s="1">
        <f t="shared" si="297"/>
        <v>24.445017714942693</v>
      </c>
      <c r="CC432" s="1">
        <f t="shared" si="297"/>
        <v>22.434184695455521</v>
      </c>
      <c r="CD432" s="1">
        <f t="shared" si="298"/>
        <v>20.416518005985282</v>
      </c>
      <c r="CE432" s="1">
        <f t="shared" si="298"/>
        <v>18.392632247351173</v>
      </c>
      <c r="CF432" s="1">
        <f t="shared" si="298"/>
        <v>16.363143914761086</v>
      </c>
      <c r="CG432" s="1">
        <f t="shared" si="298"/>
        <v>14.328671210021229</v>
      </c>
      <c r="CH432" s="1">
        <f t="shared" si="298"/>
        <v>12.289833853225847</v>
      </c>
      <c r="CI432" s="1">
        <f t="shared" si="298"/>
        <v>10.247252893984479</v>
      </c>
      <c r="CJ432" s="1">
        <f t="shared" si="298"/>
        <v>8.2015505222442329</v>
      </c>
      <c r="CK432" s="1">
        <f t="shared" si="298"/>
        <v>6.1533498787647352</v>
      </c>
      <c r="CL432" s="1">
        <f t="shared" si="298"/>
        <v>4.1032748653032991</v>
      </c>
      <c r="CM432" s="1">
        <f t="shared" si="298"/>
        <v>2.0519499545685771</v>
      </c>
      <c r="CN432" s="1">
        <f t="shared" si="298"/>
        <v>7.202282749440686E-15</v>
      </c>
    </row>
    <row r="433" spans="1:92" x14ac:dyDescent="0.25">
      <c r="A433" s="1">
        <v>-45</v>
      </c>
      <c r="B433" s="1">
        <f t="shared" si="290"/>
        <v>125.78605591982506</v>
      </c>
      <c r="C433" s="1">
        <f t="shared" si="290"/>
        <v>125.76689809425005</v>
      </c>
      <c r="D433" s="1">
        <f t="shared" si="290"/>
        <v>125.7094304531842</v>
      </c>
      <c r="E433" s="1">
        <f t="shared" si="290"/>
        <v>125.61367050182774</v>
      </c>
      <c r="F433" s="1">
        <f t="shared" si="290"/>
        <v>125.47964740958943</v>
      </c>
      <c r="G433" s="1">
        <f t="shared" si="290"/>
        <v>125.30740200120158</v>
      </c>
      <c r="H433" s="1">
        <f t="shared" si="290"/>
        <v>125.09698674428405</v>
      </c>
      <c r="I433" s="1">
        <f t="shared" si="290"/>
        <v>124.84846573336247</v>
      </c>
      <c r="J433" s="1">
        <f t="shared" si="290"/>
        <v>124.56191467034436</v>
      </c>
      <c r="K433" s="1">
        <f t="shared" si="290"/>
        <v>124.23742084145924</v>
      </c>
      <c r="L433" s="1">
        <f t="shared" si="291"/>
        <v>123.87508309067088</v>
      </c>
      <c r="M433" s="1">
        <f t="shared" si="291"/>
        <v>123.47501178956826</v>
      </c>
      <c r="N433" s="1">
        <f t="shared" si="291"/>
        <v>123.03732880374521</v>
      </c>
      <c r="O433" s="1">
        <f t="shared" si="291"/>
        <v>122.56216745567916</v>
      </c>
      <c r="P433" s="1">
        <f t="shared" si="291"/>
        <v>122.04967248411978</v>
      </c>
      <c r="Q433" s="1">
        <f t="shared" si="291"/>
        <v>121.49999999999997</v>
      </c>
      <c r="R433" s="1">
        <f t="shared" si="291"/>
        <v>120.91331743888328</v>
      </c>
      <c r="S433" s="1">
        <f t="shared" si="291"/>
        <v>120.28980350996106</v>
      </c>
      <c r="T433" s="1">
        <f t="shared" si="291"/>
        <v>119.6296481416162</v>
      </c>
      <c r="U433" s="1">
        <f t="shared" si="291"/>
        <v>118.93305242356901</v>
      </c>
      <c r="V433" s="1">
        <f t="shared" si="292"/>
        <v>118.20022854562326</v>
      </c>
      <c r="W433" s="1">
        <f t="shared" si="292"/>
        <v>117.43139973303117</v>
      </c>
      <c r="X433" s="1">
        <f t="shared" si="292"/>
        <v>116.62680017849689</v>
      </c>
      <c r="Y433" s="1">
        <f t="shared" si="292"/>
        <v>115.78667497083904</v>
      </c>
      <c r="Z433" s="1">
        <f t="shared" si="292"/>
        <v>114.91128002033439</v>
      </c>
      <c r="AA433" s="1">
        <f t="shared" si="292"/>
        <v>114.00088198076497</v>
      </c>
      <c r="AB433" s="1">
        <f t="shared" si="292"/>
        <v>113.05575816819287</v>
      </c>
      <c r="AC433" s="1">
        <f t="shared" si="292"/>
        <v>112.07619647648701</v>
      </c>
      <c r="AD433" s="1">
        <f t="shared" si="292"/>
        <v>111.06249528962795</v>
      </c>
      <c r="AE433" s="1">
        <f t="shared" si="292"/>
        <v>110.01496339081706</v>
      </c>
      <c r="AF433" s="1">
        <f t="shared" si="293"/>
        <v>108.93391986841849</v>
      </c>
      <c r="AG433" s="1">
        <f t="shared" si="293"/>
        <v>107.81969401876141</v>
      </c>
      <c r="AH433" s="1">
        <f t="shared" si="293"/>
        <v>106.67262524583337</v>
      </c>
      <c r="AI433" s="1">
        <f t="shared" si="293"/>
        <v>105.49306295789458</v>
      </c>
      <c r="AJ433" s="1">
        <f t="shared" si="293"/>
        <v>104.2813664610445</v>
      </c>
      <c r="AK433" s="1">
        <f t="shared" si="293"/>
        <v>103.03790484977415</v>
      </c>
      <c r="AL433" s="1">
        <f t="shared" si="293"/>
        <v>101.76305689453595</v>
      </c>
      <c r="AM433" s="1">
        <f t="shared" si="293"/>
        <v>100.4572109263668</v>
      </c>
      <c r="AN433" s="1">
        <f t="shared" si="293"/>
        <v>99.120764718598593</v>
      </c>
      <c r="AO433" s="1">
        <f t="shared" si="293"/>
        <v>97.754125365692772</v>
      </c>
      <c r="AP433" s="1">
        <f t="shared" si="294"/>
        <v>96.357709159235029</v>
      </c>
      <c r="AQ433" s="1">
        <f t="shared" si="294"/>
        <v>94.931941461129327</v>
      </c>
      <c r="AR433" s="1">
        <f t="shared" si="294"/>
        <v>93.477256574028161</v>
      </c>
      <c r="AS433" s="1">
        <f t="shared" si="294"/>
        <v>91.99409760904004</v>
      </c>
      <c r="AT433" s="1">
        <f t="shared" si="294"/>
        <v>90.482916350753399</v>
      </c>
      <c r="AU433" s="1">
        <f t="shared" si="294"/>
        <v>88.944173119618583</v>
      </c>
      <c r="AV433" s="1">
        <f t="shared" si="294"/>
        <v>87.378336631729979</v>
      </c>
      <c r="AW433" s="1">
        <f t="shared" si="294"/>
        <v>85.785883856050418</v>
      </c>
      <c r="AX433" s="1">
        <f t="shared" si="294"/>
        <v>84.167299869121806</v>
      </c>
      <c r="AY433" s="1">
        <f t="shared" si="294"/>
        <v>82.523077707306086</v>
      </c>
      <c r="AZ433" s="1">
        <f t="shared" si="295"/>
        <v>80.853718216601735</v>
      </c>
      <c r="BA433" s="1">
        <f t="shared" si="295"/>
        <v>79.159729900081047</v>
      </c>
      <c r="BB433" s="1">
        <f t="shared" si="295"/>
        <v>77.441628762995265</v>
      </c>
      <c r="BC433" s="1">
        <f t="shared" si="295"/>
        <v>75.699938155594381</v>
      </c>
      <c r="BD433" s="1">
        <f t="shared" si="295"/>
        <v>73.935188613709528</v>
      </c>
      <c r="BE433" s="1">
        <f t="shared" si="295"/>
        <v>72.147917697146667</v>
      </c>
      <c r="BF433" s="1">
        <f t="shared" si="295"/>
        <v>70.338669825940684</v>
      </c>
      <c r="BG433" s="1">
        <f t="shared" si="295"/>
        <v>68.507996114519756</v>
      </c>
      <c r="BH433" s="1">
        <f t="shared" si="295"/>
        <v>66.656454203830464</v>
      </c>
      <c r="BI433" s="1">
        <f t="shared" si="295"/>
        <v>64.784608091475121</v>
      </c>
      <c r="BJ433" s="1">
        <f t="shared" si="296"/>
        <v>62.893027959912551</v>
      </c>
      <c r="BK433" s="1">
        <f t="shared" si="296"/>
        <v>60.98229000277491</v>
      </c>
      <c r="BL433" s="1">
        <f t="shared" si="296"/>
        <v>59.05297624935374</v>
      </c>
      <c r="BM433" s="1">
        <f t="shared" si="296"/>
        <v>57.105674387307964</v>
      </c>
      <c r="BN433" s="1">
        <f t="shared" si="296"/>
        <v>55.140977583648741</v>
      </c>
      <c r="BO433" s="1">
        <f t="shared" si="296"/>
        <v>53.159484304054885</v>
      </c>
      <c r="BP433" s="1">
        <f t="shared" si="296"/>
        <v>51.161798130574546</v>
      </c>
      <c r="BQ433" s="1">
        <f t="shared" si="296"/>
        <v>49.148527577768135</v>
      </c>
      <c r="BR433" s="1">
        <f t="shared" si="296"/>
        <v>47.120285907349079</v>
      </c>
      <c r="BS433" s="1">
        <f t="shared" si="296"/>
        <v>45.077690941378194</v>
      </c>
      <c r="BT433" s="1">
        <f t="shared" si="297"/>
        <v>43.021364874069164</v>
      </c>
      <c r="BU433" s="1">
        <f t="shared" si="297"/>
        <v>40.951934082262163</v>
      </c>
      <c r="BV433" s="1">
        <f t="shared" si="297"/>
        <v>38.870028934623406</v>
      </c>
      <c r="BW433" s="1">
        <f t="shared" si="297"/>
        <v>36.776283599628755</v>
      </c>
      <c r="BX433" s="1">
        <f t="shared" si="297"/>
        <v>34.671335852389781</v>
      </c>
      <c r="BY433" s="1">
        <f t="shared" si="297"/>
        <v>32.555826880381403</v>
      </c>
      <c r="BZ433" s="1">
        <f t="shared" si="297"/>
        <v>30.430401088129877</v>
      </c>
      <c r="CA433" s="1">
        <f t="shared" si="297"/>
        <v>28.295705900921</v>
      </c>
      <c r="CB433" s="1">
        <f t="shared" si="297"/>
        <v>26.152391567588069</v>
      </c>
      <c r="CC433" s="1">
        <f t="shared" si="297"/>
        <v>24.001110962439721</v>
      </c>
      <c r="CD433" s="1">
        <f t="shared" si="298"/>
        <v>21.842519386388226</v>
      </c>
      <c r="CE433" s="1">
        <f t="shared" si="298"/>
        <v>19.677274367338406</v>
      </c>
      <c r="CF433" s="1">
        <f t="shared" si="298"/>
        <v>17.506035459898253</v>
      </c>
      <c r="CG433" s="1">
        <f t="shared" si="298"/>
        <v>15.329464044472246</v>
      </c>
      <c r="CH433" s="1">
        <f t="shared" si="298"/>
        <v>13.148223125798436</v>
      </c>
      <c r="CI433" s="1">
        <f t="shared" si="298"/>
        <v>10.962977130990815</v>
      </c>
      <c r="CJ433" s="1">
        <f t="shared" si="298"/>
        <v>8.7743917071483448</v>
      </c>
      <c r="CK433" s="1">
        <f t="shared" si="298"/>
        <v>6.5831335185924686</v>
      </c>
      <c r="CL433" s="1">
        <f t="shared" si="298"/>
        <v>4.3898700437945513</v>
      </c>
      <c r="CM433" s="1">
        <f t="shared" si="298"/>
        <v>2.1952693720556695</v>
      </c>
      <c r="CN433" s="1">
        <f t="shared" si="298"/>
        <v>7.7053296029611482E-15</v>
      </c>
    </row>
    <row r="434" spans="1:92" x14ac:dyDescent="0.25">
      <c r="A434" s="1">
        <v>-44</v>
      </c>
      <c r="B434" s="1">
        <f t="shared" si="290"/>
        <v>133.9597549270616</v>
      </c>
      <c r="C434" s="1">
        <f t="shared" si="290"/>
        <v>133.93935220753755</v>
      </c>
      <c r="D434" s="1">
        <f t="shared" si="290"/>
        <v>133.87815026383146</v>
      </c>
      <c r="E434" s="1">
        <f t="shared" si="290"/>
        <v>133.77616773864821</v>
      </c>
      <c r="F434" s="1">
        <f t="shared" si="290"/>
        <v>133.63343569685298</v>
      </c>
      <c r="G434" s="1">
        <f t="shared" si="290"/>
        <v>133.44999761600835</v>
      </c>
      <c r="H434" s="1">
        <f t="shared" si="290"/>
        <v>133.22590937313066</v>
      </c>
      <c r="I434" s="1">
        <f t="shared" si="290"/>
        <v>132.96123922766958</v>
      </c>
      <c r="J434" s="1">
        <f t="shared" si="290"/>
        <v>132.65606780071536</v>
      </c>
      <c r="K434" s="1">
        <f t="shared" si="290"/>
        <v>132.3104880504408</v>
      </c>
      <c r="L434" s="1">
        <f t="shared" si="291"/>
        <v>131.92460524378558</v>
      </c>
      <c r="M434" s="1">
        <f t="shared" si="291"/>
        <v>131.49853692439078</v>
      </c>
      <c r="N434" s="1">
        <f t="shared" si="291"/>
        <v>131.03241287679387</v>
      </c>
      <c r="O434" s="1">
        <f t="shared" si="291"/>
        <v>130.52637508689526</v>
      </c>
      <c r="P434" s="1">
        <f t="shared" si="291"/>
        <v>129.98057769870772</v>
      </c>
      <c r="Q434" s="1">
        <f t="shared" si="291"/>
        <v>129.39518696740302</v>
      </c>
      <c r="R434" s="1">
        <f t="shared" si="291"/>
        <v>128.77038120866879</v>
      </c>
      <c r="S434" s="1">
        <f t="shared" si="291"/>
        <v>128.10635074439165</v>
      </c>
      <c r="T434" s="1">
        <f t="shared" si="291"/>
        <v>127.40329784468371</v>
      </c>
      <c r="U434" s="1">
        <f t="shared" si="291"/>
        <v>126.66143666626883</v>
      </c>
      <c r="V434" s="1">
        <f t="shared" si="292"/>
        <v>125.88099318724851</v>
      </c>
      <c r="W434" s="1">
        <f t="shared" si="292"/>
        <v>125.06220513826678</v>
      </c>
      <c r="X434" s="1">
        <f t="shared" si="292"/>
        <v>124.20532193009514</v>
      </c>
      <c r="Y434" s="1">
        <f t="shared" si="292"/>
        <v>123.31060457765965</v>
      </c>
      <c r="Z434" s="1">
        <f t="shared" si="292"/>
        <v>122.37832562053315</v>
      </c>
      <c r="AA434" s="1">
        <f t="shared" si="292"/>
        <v>121.40876903991715</v>
      </c>
      <c r="AB434" s="1">
        <f t="shared" si="292"/>
        <v>120.40223017213846</v>
      </c>
      <c r="AC434" s="1">
        <f t="shared" si="292"/>
        <v>119.35901561868671</v>
      </c>
      <c r="AD434" s="1">
        <f t="shared" si="292"/>
        <v>118.2794431528208</v>
      </c>
      <c r="AE434" s="1">
        <f t="shared" si="292"/>
        <v>117.16384162277181</v>
      </c>
      <c r="AF434" s="1">
        <f t="shared" si="293"/>
        <v>116.01255085157298</v>
      </c>
      <c r="AG434" s="1">
        <f t="shared" si="293"/>
        <v>114.82592153354588</v>
      </c>
      <c r="AH434" s="1">
        <f t="shared" si="293"/>
        <v>113.60431512747597</v>
      </c>
      <c r="AI434" s="1">
        <f t="shared" si="293"/>
        <v>112.34810374650857</v>
      </c>
      <c r="AJ434" s="1">
        <f t="shared" si="293"/>
        <v>111.05767004479942</v>
      </c>
      <c r="AK434" s="1">
        <f t="shared" si="293"/>
        <v>109.73340710095485</v>
      </c>
      <c r="AL434" s="1">
        <f t="shared" si="293"/>
        <v>108.37571829829592</v>
      </c>
      <c r="AM434" s="1">
        <f t="shared" si="293"/>
        <v>106.98501720198416</v>
      </c>
      <c r="AN434" s="1">
        <f t="shared" si="293"/>
        <v>105.56172743304556</v>
      </c>
      <c r="AO434" s="1">
        <f t="shared" si="293"/>
        <v>104.10628253933147</v>
      </c>
      <c r="AP434" s="1">
        <f t="shared" si="294"/>
        <v>102.61912586345565</v>
      </c>
      <c r="AQ434" s="1">
        <f t="shared" si="294"/>
        <v>101.10071040774804</v>
      </c>
      <c r="AR434" s="1">
        <f t="shared" si="294"/>
        <v>99.551498696265682</v>
      </c>
      <c r="AS434" s="1">
        <f t="shared" si="294"/>
        <v>97.971962633903416</v>
      </c>
      <c r="AT434" s="1">
        <f t="shared" si="294"/>
        <v>96.362583362647115</v>
      </c>
      <c r="AU434" s="1">
        <f t="shared" si="294"/>
        <v>94.723851115013275</v>
      </c>
      <c r="AV434" s="1">
        <f t="shared" si="294"/>
        <v>93.056265064719227</v>
      </c>
      <c r="AW434" s="1">
        <f t="shared" si="294"/>
        <v>91.360333174630199</v>
      </c>
      <c r="AX434" s="1">
        <f t="shared" si="294"/>
        <v>89.636572042028774</v>
      </c>
      <c r="AY434" s="1">
        <f t="shared" si="294"/>
        <v>87.885506741254346</v>
      </c>
      <c r="AZ434" s="1">
        <f t="shared" si="295"/>
        <v>86.10767066376053</v>
      </c>
      <c r="BA434" s="1">
        <f t="shared" si="295"/>
        <v>84.303605355638794</v>
      </c>
      <c r="BB434" s="1">
        <f t="shared" si="295"/>
        <v>82.473860352658349</v>
      </c>
      <c r="BC434" s="1">
        <f t="shared" si="295"/>
        <v>80.618993012872281</v>
      </c>
      <c r="BD434" s="1">
        <f t="shared" si="295"/>
        <v>78.73956834684077</v>
      </c>
      <c r="BE434" s="1">
        <f t="shared" si="295"/>
        <v>76.836158845523471</v>
      </c>
      <c r="BF434" s="1">
        <f t="shared" si="295"/>
        <v>74.909344305893256</v>
      </c>
      <c r="BG434" s="1">
        <f t="shared" si="295"/>
        <v>72.959711654324337</v>
      </c>
      <c r="BH434" s="1">
        <f t="shared" si="295"/>
        <v>70.987854767808912</v>
      </c>
      <c r="BI434" s="1">
        <f t="shared" si="295"/>
        <v>68.994374293056438</v>
      </c>
      <c r="BJ434" s="1">
        <f t="shared" si="296"/>
        <v>66.979877463530812</v>
      </c>
      <c r="BK434" s="1">
        <f t="shared" si="296"/>
        <v>64.944977914481115</v>
      </c>
      <c r="BL434" s="1">
        <f t="shared" si="296"/>
        <v>62.890295496022546</v>
      </c>
      <c r="BM434" s="1">
        <f t="shared" si="296"/>
        <v>60.816456084323917</v>
      </c>
      <c r="BN434" s="1">
        <f t="shared" si="296"/>
        <v>58.72409139095975</v>
      </c>
      <c r="BO434" s="1">
        <f t="shared" si="296"/>
        <v>56.613838770484868</v>
      </c>
      <c r="BP434" s="1">
        <f t="shared" si="296"/>
        <v>54.486341026289921</v>
      </c>
      <c r="BQ434" s="1">
        <f t="shared" si="296"/>
        <v>52.342246214797321</v>
      </c>
      <c r="BR434" s="1">
        <f t="shared" si="296"/>
        <v>50.182207448056978</v>
      </c>
      <c r="BS434" s="1">
        <f t="shared" si="296"/>
        <v>48.006882694802002</v>
      </c>
      <c r="BT434" s="1">
        <f t="shared" si="297"/>
        <v>45.81693458002507</v>
      </c>
      <c r="BU434" s="1">
        <f t="shared" si="297"/>
        <v>43.613030183136452</v>
      </c>
      <c r="BV434" s="1">
        <f t="shared" si="297"/>
        <v>41.395840834765124</v>
      </c>
      <c r="BW434" s="1">
        <f t="shared" si="297"/>
        <v>39.166041912265037</v>
      </c>
      <c r="BX434" s="1">
        <f t="shared" si="297"/>
        <v>36.924312633988485</v>
      </c>
      <c r="BY434" s="1">
        <f t="shared" si="297"/>
        <v>34.671335852389781</v>
      </c>
      <c r="BZ434" s="1">
        <f t="shared" si="297"/>
        <v>32.407797846021666</v>
      </c>
      <c r="CA434" s="1">
        <f t="shared" si="297"/>
        <v>30.13438811048826</v>
      </c>
      <c r="CB434" s="1">
        <f t="shared" si="297"/>
        <v>27.851799148418053</v>
      </c>
      <c r="CC434" s="1">
        <f t="shared" si="297"/>
        <v>25.560726258520784</v>
      </c>
      <c r="CD434" s="1">
        <f t="shared" si="298"/>
        <v>23.261867323792849</v>
      </c>
      <c r="CE434" s="1">
        <f t="shared" si="298"/>
        <v>20.95592259893532</v>
      </c>
      <c r="CF434" s="1">
        <f t="shared" si="298"/>
        <v>18.643594497049566</v>
      </c>
      <c r="CG434" s="1">
        <f t="shared" si="298"/>
        <v>16.325587375675465</v>
      </c>
      <c r="CH434" s="1">
        <f t="shared" si="298"/>
        <v>14.002607322237216</v>
      </c>
      <c r="CI434" s="1">
        <f t="shared" si="298"/>
        <v>11.675361938962309</v>
      </c>
      <c r="CJ434" s="1">
        <f t="shared" si="298"/>
        <v>9.3445601273390224</v>
      </c>
      <c r="CK434" s="1">
        <f t="shared" si="298"/>
        <v>7.010911872178192</v>
      </c>
      <c r="CL434" s="1">
        <f t="shared" si="298"/>
        <v>4.6751280253448391</v>
      </c>
      <c r="CM434" s="1">
        <f t="shared" si="298"/>
        <v>2.337920089225983</v>
      </c>
      <c r="CN434" s="1">
        <f t="shared" si="298"/>
        <v>8.206029338441344E-15</v>
      </c>
    </row>
    <row r="435" spans="1:92" x14ac:dyDescent="0.25">
      <c r="A435" s="1">
        <v>-43</v>
      </c>
      <c r="B435" s="1">
        <f t="shared" si="290"/>
        <v>142.09264849525005</v>
      </c>
      <c r="C435" s="1">
        <f t="shared" si="290"/>
        <v>142.07100709664303</v>
      </c>
      <c r="D435" s="1">
        <f t="shared" si="290"/>
        <v>142.00608949300161</v>
      </c>
      <c r="E435" s="1">
        <f t="shared" si="290"/>
        <v>141.89791545885677</v>
      </c>
      <c r="F435" s="1">
        <f t="shared" si="290"/>
        <v>141.74651794506715</v>
      </c>
      <c r="G435" s="1">
        <f t="shared" si="290"/>
        <v>141.55194306878215</v>
      </c>
      <c r="H435" s="1">
        <f t="shared" si="290"/>
        <v>141.31425009939394</v>
      </c>
      <c r="I435" s="1">
        <f t="shared" si="290"/>
        <v>141.03351144048349</v>
      </c>
      <c r="J435" s="1">
        <f t="shared" si="290"/>
        <v>140.70981260776608</v>
      </c>
      <c r="K435" s="1">
        <f t="shared" si="290"/>
        <v>140.34325220304171</v>
      </c>
      <c r="L435" s="1">
        <f t="shared" si="291"/>
        <v>139.9339418841607</v>
      </c>
      <c r="M435" s="1">
        <f t="shared" si="291"/>
        <v>139.48200633101126</v>
      </c>
      <c r="N435" s="1">
        <f t="shared" si="291"/>
        <v>138.98758320754087</v>
      </c>
      <c r="O435" s="1">
        <f t="shared" si="291"/>
        <v>138.45082311982247</v>
      </c>
      <c r="P435" s="1">
        <f t="shared" si="291"/>
        <v>137.87188957017852</v>
      </c>
      <c r="Q435" s="1">
        <f t="shared" si="291"/>
        <v>137.25095890737657</v>
      </c>
      <c r="R435" s="1">
        <f t="shared" si="291"/>
        <v>136.58822027291151</v>
      </c>
      <c r="S435" s="1">
        <f t="shared" si="291"/>
        <v>135.8838755433915</v>
      </c>
      <c r="T435" s="1">
        <f t="shared" si="291"/>
        <v>135.1381392690443</v>
      </c>
      <c r="U435" s="1">
        <f t="shared" si="291"/>
        <v>134.35123860836325</v>
      </c>
      <c r="V435" s="1">
        <f t="shared" si="292"/>
        <v>133.5234132589124</v>
      </c>
      <c r="W435" s="1">
        <f t="shared" si="292"/>
        <v>132.65491538431255</v>
      </c>
      <c r="X435" s="1">
        <f t="shared" si="292"/>
        <v>131.74600953742956</v>
      </c>
      <c r="Y435" s="1">
        <f t="shared" si="292"/>
        <v>130.79697257978927</v>
      </c>
      <c r="Z435" s="1">
        <f t="shared" si="292"/>
        <v>129.80809359724245</v>
      </c>
      <c r="AA435" s="1">
        <f t="shared" si="292"/>
        <v>128.77967381190663</v>
      </c>
      <c r="AB435" s="1">
        <f t="shared" si="292"/>
        <v>127.71202649041106</v>
      </c>
      <c r="AC435" s="1">
        <f t="shared" si="292"/>
        <v>126.60547684847229</v>
      </c>
      <c r="AD435" s="1">
        <f t="shared" si="292"/>
        <v>125.46036195183071</v>
      </c>
      <c r="AE435" s="1">
        <f t="shared" si="292"/>
        <v>124.27703061357668</v>
      </c>
      <c r="AF435" s="1">
        <f t="shared" si="293"/>
        <v>123.05584328789924</v>
      </c>
      <c r="AG435" s="1">
        <f t="shared" si="293"/>
        <v>121.79717196028757</v>
      </c>
      <c r="AH435" s="1">
        <f t="shared" si="293"/>
        <v>120.50140003422105</v>
      </c>
      <c r="AI435" s="1">
        <f t="shared" si="293"/>
        <v>119.16892221438086</v>
      </c>
      <c r="AJ435" s="1">
        <f t="shared" si="293"/>
        <v>117.80014438641889</v>
      </c>
      <c r="AK435" s="1">
        <f t="shared" si="293"/>
        <v>116.39548349332124</v>
      </c>
      <c r="AL435" s="1">
        <f t="shared" si="293"/>
        <v>114.95536740840309</v>
      </c>
      <c r="AM435" s="1">
        <f t="shared" si="293"/>
        <v>113.48023480497473</v>
      </c>
      <c r="AN435" s="1">
        <f t="shared" si="293"/>
        <v>111.97053502271703</v>
      </c>
      <c r="AO435" s="1">
        <f t="shared" si="293"/>
        <v>110.42672793080851</v>
      </c>
      <c r="AP435" s="1">
        <f t="shared" si="294"/>
        <v>108.84928378784453</v>
      </c>
      <c r="AQ435" s="1">
        <f t="shared" si="294"/>
        <v>107.23868309859208</v>
      </c>
      <c r="AR435" s="1">
        <f t="shared" si="294"/>
        <v>105.59541646762334</v>
      </c>
      <c r="AS435" s="1">
        <f t="shared" si="294"/>
        <v>103.91998444987279</v>
      </c>
      <c r="AT435" s="1">
        <f t="shared" si="294"/>
        <v>102.21289739816332</v>
      </c>
      <c r="AU435" s="1">
        <f t="shared" si="294"/>
        <v>100.47467530774779</v>
      </c>
      <c r="AV435" s="1">
        <f t="shared" si="294"/>
        <v>98.705847657913495</v>
      </c>
      <c r="AW435" s="1">
        <f t="shared" si="294"/>
        <v>96.906953250697569</v>
      </c>
      <c r="AX435" s="1">
        <f t="shared" si="294"/>
        <v>95.078540046762782</v>
      </c>
      <c r="AY435" s="1">
        <f t="shared" si="294"/>
        <v>93.221164998483189</v>
      </c>
      <c r="AZ435" s="1">
        <f t="shared" si="295"/>
        <v>91.335393880291434</v>
      </c>
      <c r="BA435" s="1">
        <f t="shared" si="295"/>
        <v>89.421801116337861</v>
      </c>
      <c r="BB435" s="1">
        <f t="shared" si="295"/>
        <v>87.480969605515824</v>
      </c>
      <c r="BC435" s="1">
        <f t="shared" si="295"/>
        <v>85.513490543904794</v>
      </c>
      <c r="BD435" s="1">
        <f t="shared" si="295"/>
        <v>83.519963244686267</v>
      </c>
      <c r="BE435" s="1">
        <f t="shared" si="295"/>
        <v>81.500994955587373</v>
      </c>
      <c r="BF435" s="1">
        <f t="shared" si="295"/>
        <v>79.457200673907124</v>
      </c>
      <c r="BG435" s="1">
        <f t="shared" si="295"/>
        <v>77.389202959182441</v>
      </c>
      <c r="BH435" s="1">
        <f t="shared" si="295"/>
        <v>75.297631743550326</v>
      </c>
      <c r="BI435" s="1">
        <f t="shared" si="295"/>
        <v>73.183124139864603</v>
      </c>
      <c r="BJ435" s="1">
        <f t="shared" si="296"/>
        <v>71.046324247625051</v>
      </c>
      <c r="BK435" s="1">
        <f t="shared" si="296"/>
        <v>68.887882956778441</v>
      </c>
      <c r="BL435" s="1">
        <f t="shared" si="296"/>
        <v>66.708457749451313</v>
      </c>
      <c r="BM435" s="1">
        <f t="shared" si="296"/>
        <v>64.508712499674331</v>
      </c>
      <c r="BN435" s="1">
        <f t="shared" si="296"/>
        <v>62.289317271160051</v>
      </c>
      <c r="BO435" s="1">
        <f t="shared" si="296"/>
        <v>60.050948113194799</v>
      </c>
      <c r="BP435" s="1">
        <f t="shared" si="296"/>
        <v>57.794286854707657</v>
      </c>
      <c r="BQ435" s="1">
        <f t="shared" si="296"/>
        <v>55.52002089657875</v>
      </c>
      <c r="BR435" s="1">
        <f t="shared" si="296"/>
        <v>53.22884300225023</v>
      </c>
      <c r="BS435" s="1">
        <f t="shared" si="296"/>
        <v>50.921451086703868</v>
      </c>
      <c r="BT435" s="1">
        <f t="shared" si="297"/>
        <v>48.598548003869304</v>
      </c>
      <c r="BU435" s="1">
        <f t="shared" si="297"/>
        <v>46.260841332528059</v>
      </c>
      <c r="BV435" s="1">
        <f t="shared" si="297"/>
        <v>43.909043160778076</v>
      </c>
      <c r="BW435" s="1">
        <f t="shared" si="297"/>
        <v>41.543869869124876</v>
      </c>
      <c r="BX435" s="1">
        <f t="shared" si="297"/>
        <v>39.166041912265037</v>
      </c>
      <c r="BY435" s="1">
        <f t="shared" si="297"/>
        <v>36.776283599628755</v>
      </c>
      <c r="BZ435" s="1">
        <f t="shared" si="297"/>
        <v>34.375322874748164</v>
      </c>
      <c r="CA435" s="1">
        <f t="shared" si="297"/>
        <v>31.963891093518694</v>
      </c>
      <c r="CB435" s="1">
        <f t="shared" si="297"/>
        <v>29.542722801421</v>
      </c>
      <c r="CC435" s="1">
        <f t="shared" si="297"/>
        <v>27.112555509771191</v>
      </c>
      <c r="CD435" s="1">
        <f t="shared" si="298"/>
        <v>24.674129471067875</v>
      </c>
      <c r="CE435" s="1">
        <f t="shared" si="298"/>
        <v>22.228187453504017</v>
      </c>
      <c r="CF435" s="1">
        <f t="shared" si="298"/>
        <v>19.775474514712531</v>
      </c>
      <c r="CG435" s="1">
        <f t="shared" si="298"/>
        <v>17.316737774814541</v>
      </c>
      <c r="CH435" s="1">
        <f t="shared" si="298"/>
        <v>14.852726188839341</v>
      </c>
      <c r="CI435" s="1">
        <f t="shared" si="298"/>
        <v>12.384190318585429</v>
      </c>
      <c r="CJ435" s="1">
        <f t="shared" si="298"/>
        <v>9.9118821039921272</v>
      </c>
      <c r="CK435" s="1">
        <f t="shared" si="298"/>
        <v>7.4365546340914257</v>
      </c>
      <c r="CL435" s="1">
        <f t="shared" si="298"/>
        <v>4.9589619176096251</v>
      </c>
      <c r="CM435" s="1">
        <f t="shared" si="298"/>
        <v>2.4798586532891775</v>
      </c>
      <c r="CN435" s="1">
        <f t="shared" si="298"/>
        <v>8.7042294378914623E-15</v>
      </c>
    </row>
    <row r="436" spans="1:92" x14ac:dyDescent="0.25">
      <c r="A436" s="1">
        <v>-42</v>
      </c>
      <c r="B436" s="1">
        <f t="shared" si="290"/>
        <v>150.18225926622443</v>
      </c>
      <c r="C436" s="1">
        <f t="shared" si="290"/>
        <v>150.15938578071408</v>
      </c>
      <c r="D436" s="1">
        <f t="shared" si="290"/>
        <v>150.09077229166826</v>
      </c>
      <c r="E436" s="1">
        <f t="shared" si="290"/>
        <v>149.9764396994205</v>
      </c>
      <c r="F436" s="1">
        <f t="shared" si="290"/>
        <v>149.81642283078585</v>
      </c>
      <c r="G436" s="1">
        <f t="shared" si="290"/>
        <v>149.6107704284527</v>
      </c>
      <c r="H436" s="1">
        <f t="shared" si="290"/>
        <v>149.35954513613493</v>
      </c>
      <c r="I436" s="1">
        <f t="shared" si="290"/>
        <v>149.06282347949031</v>
      </c>
      <c r="J436" s="1">
        <f t="shared" si="290"/>
        <v>148.72069584280985</v>
      </c>
      <c r="K436" s="1">
        <f t="shared" si="290"/>
        <v>148.33326644148596</v>
      </c>
      <c r="L436" s="1">
        <f t="shared" si="291"/>
        <v>147.90065329026734</v>
      </c>
      <c r="M436" s="1">
        <f t="shared" si="291"/>
        <v>147.42298816731071</v>
      </c>
      <c r="N436" s="1">
        <f t="shared" si="291"/>
        <v>146.90041657403975</v>
      </c>
      <c r="O436" s="1">
        <f t="shared" si="291"/>
        <v>146.33309769082408</v>
      </c>
      <c r="P436" s="1">
        <f t="shared" si="291"/>
        <v>145.72120432849121</v>
      </c>
      <c r="Q436" s="1">
        <f t="shared" si="291"/>
        <v>145.0649228756869</v>
      </c>
      <c r="R436" s="1">
        <f t="shared" si="291"/>
        <v>144.36445324209919</v>
      </c>
      <c r="S436" s="1">
        <f t="shared" si="291"/>
        <v>143.62000879756408</v>
      </c>
      <c r="T436" s="1">
        <f t="shared" si="291"/>
        <v>142.83181630707094</v>
      </c>
      <c r="U436" s="1">
        <f t="shared" si="291"/>
        <v>142.00011586168782</v>
      </c>
      <c r="V436" s="1">
        <f t="shared" si="292"/>
        <v>141.12516080542721</v>
      </c>
      <c r="W436" s="1">
        <f t="shared" si="292"/>
        <v>140.20721765807511</v>
      </c>
      <c r="X436" s="1">
        <f t="shared" si="292"/>
        <v>139.24656603400658</v>
      </c>
      <c r="Y436" s="1">
        <f t="shared" si="292"/>
        <v>138.24349855701234</v>
      </c>
      <c r="Z436" s="1">
        <f t="shared" si="292"/>
        <v>137.19832077116274</v>
      </c>
      <c r="AA436" s="1">
        <f t="shared" si="292"/>
        <v>136.11135104773626</v>
      </c>
      <c r="AB436" s="1">
        <f t="shared" si="292"/>
        <v>134.98292048824044</v>
      </c>
      <c r="AC436" s="1">
        <f t="shared" si="292"/>
        <v>133.81337282355491</v>
      </c>
      <c r="AD436" s="1">
        <f t="shared" si="292"/>
        <v>132.60306430922816</v>
      </c>
      <c r="AE436" s="1">
        <f t="shared" si="292"/>
        <v>131.35236361695803</v>
      </c>
      <c r="AF436" s="1">
        <f t="shared" si="293"/>
        <v>130.06165172229126</v>
      </c>
      <c r="AG436" s="1">
        <f t="shared" si="293"/>
        <v>128.73132178857438</v>
      </c>
      <c r="AH436" s="1">
        <f t="shared" si="293"/>
        <v>127.36177904719239</v>
      </c>
      <c r="AI436" s="1">
        <f t="shared" si="293"/>
        <v>125.95344067413137</v>
      </c>
      <c r="AJ436" s="1">
        <f t="shared" si="293"/>
        <v>124.5067356629026</v>
      </c>
      <c r="AK436" s="1">
        <f t="shared" si="293"/>
        <v>123.02210469386712</v>
      </c>
      <c r="AL436" s="1">
        <f t="shared" si="293"/>
        <v>121.49999999999997</v>
      </c>
      <c r="AM436" s="1">
        <f t="shared" si="293"/>
        <v>119.94088522913589</v>
      </c>
      <c r="AN436" s="1">
        <f t="shared" si="293"/>
        <v>118.34523530273759</v>
      </c>
      <c r="AO436" s="1">
        <f t="shared" si="293"/>
        <v>116.71353627123004</v>
      </c>
      <c r="AP436" s="1">
        <f t="shared" si="294"/>
        <v>115.04628516594487</v>
      </c>
      <c r="AQ436" s="1">
        <f t="shared" si="294"/>
        <v>113.34398984771974</v>
      </c>
      <c r="AR436" s="1">
        <f t="shared" si="294"/>
        <v>111.60716885219912</v>
      </c>
      <c r="AS436" s="1">
        <f t="shared" si="294"/>
        <v>109.83635123188319</v>
      </c>
      <c r="AT436" s="1">
        <f t="shared" si="294"/>
        <v>108.03207639497343</v>
      </c>
      <c r="AU436" s="1">
        <f t="shared" si="294"/>
        <v>106.19489394106351</v>
      </c>
      <c r="AV436" s="1">
        <f t="shared" si="294"/>
        <v>104.3253634937261</v>
      </c>
      <c r="AW436" s="1">
        <f t="shared" si="294"/>
        <v>102.42405453004602</v>
      </c>
      <c r="AX436" s="1">
        <f t="shared" si="294"/>
        <v>100.49154620715201</v>
      </c>
      <c r="AY436" s="1">
        <f t="shared" si="294"/>
        <v>98.528427185799814</v>
      </c>
      <c r="AZ436" s="1">
        <f t="shared" si="295"/>
        <v>96.53529545106052</v>
      </c>
      <c r="BA436" s="1">
        <f t="shared" si="295"/>
        <v>94.512758130168422</v>
      </c>
      <c r="BB436" s="1">
        <f t="shared" si="295"/>
        <v>92.461431307584249</v>
      </c>
      <c r="BC436" s="1">
        <f t="shared" si="295"/>
        <v>90.381939837329782</v>
      </c>
      <c r="BD436" s="1">
        <f t="shared" si="295"/>
        <v>88.274917152651312</v>
      </c>
      <c r="BE436" s="1">
        <f t="shared" si="295"/>
        <v>86.141005073069891</v>
      </c>
      <c r="BF436" s="1">
        <f t="shared" si="295"/>
        <v>83.980853608876501</v>
      </c>
      <c r="BG436" s="1">
        <f t="shared" si="295"/>
        <v>81.795120763133085</v>
      </c>
      <c r="BH436" s="1">
        <f t="shared" si="295"/>
        <v>79.584472331238075</v>
      </c>
      <c r="BI436" s="1">
        <f t="shared" si="295"/>
        <v>77.349581698118868</v>
      </c>
      <c r="BJ436" s="1">
        <f t="shared" si="296"/>
        <v>75.091129633112232</v>
      </c>
      <c r="BK436" s="1">
        <f t="shared" si="296"/>
        <v>72.809804082595221</v>
      </c>
      <c r="BL436" s="1">
        <f t="shared" si="296"/>
        <v>70.506299960430226</v>
      </c>
      <c r="BM436" s="1">
        <f t="shared" si="296"/>
        <v>68.181318936287411</v>
      </c>
      <c r="BN436" s="1">
        <f t="shared" si="296"/>
        <v>65.835569221909353</v>
      </c>
      <c r="BO436" s="1">
        <f t="shared" si="296"/>
        <v>63.469765355382812</v>
      </c>
      <c r="BP436" s="1">
        <f t="shared" si="296"/>
        <v>61.084627983483621</v>
      </c>
      <c r="BQ436" s="1">
        <f t="shared" si="296"/>
        <v>58.680883642160552</v>
      </c>
      <c r="BR436" s="1">
        <f t="shared" si="296"/>
        <v>56.259264535225611</v>
      </c>
      <c r="BS436" s="1">
        <f t="shared" si="296"/>
        <v>53.820508311317532</v>
      </c>
      <c r="BT436" s="1">
        <f t="shared" si="297"/>
        <v>51.36535783920683</v>
      </c>
      <c r="BU436" s="1">
        <f t="shared" si="297"/>
        <v>48.894560981510914</v>
      </c>
      <c r="BV436" s="1">
        <f t="shared" si="297"/>
        <v>46.408870366887776</v>
      </c>
      <c r="BW436" s="1">
        <f t="shared" si="297"/>
        <v>43.909043160778062</v>
      </c>
      <c r="BX436" s="1">
        <f t="shared" si="297"/>
        <v>41.395840834765117</v>
      </c>
      <c r="BY436" s="1">
        <f t="shared" si="297"/>
        <v>38.870028934623399</v>
      </c>
      <c r="BZ436" s="1">
        <f t="shared" si="297"/>
        <v>36.332376847125772</v>
      </c>
      <c r="CA436" s="1">
        <f t="shared" si="297"/>
        <v>33.783657565680862</v>
      </c>
      <c r="CB436" s="1">
        <f t="shared" si="297"/>
        <v>31.224647454871839</v>
      </c>
      <c r="CC436" s="1">
        <f t="shared" si="297"/>
        <v>28.65612601396808</v>
      </c>
      <c r="CD436" s="1">
        <f t="shared" si="298"/>
        <v>26.078875639482348</v>
      </c>
      <c r="CE436" s="1">
        <f t="shared" si="298"/>
        <v>23.493681386845079</v>
      </c>
      <c r="CF436" s="1">
        <f t="shared" si="298"/>
        <v>20.901330731268978</v>
      </c>
      <c r="CG436" s="1">
        <f t="shared" si="298"/>
        <v>18.302613327876397</v>
      </c>
      <c r="CH436" s="1">
        <f t="shared" si="298"/>
        <v>15.698320771162747</v>
      </c>
      <c r="CI436" s="1">
        <f t="shared" si="298"/>
        <v>13.089246353869152</v>
      </c>
      <c r="CJ436" s="1">
        <f t="shared" si="298"/>
        <v>10.476184825337793</v>
      </c>
      <c r="CK436" s="1">
        <f t="shared" si="298"/>
        <v>7.8599321494235879</v>
      </c>
      <c r="CL436" s="1">
        <f t="shared" si="298"/>
        <v>5.2412852620357615</v>
      </c>
      <c r="CM436" s="1">
        <f t="shared" si="298"/>
        <v>2.6210418283836492</v>
      </c>
      <c r="CN436" s="1">
        <f t="shared" si="298"/>
        <v>9.199778144735032E-15</v>
      </c>
    </row>
    <row r="437" spans="1:92" x14ac:dyDescent="0.25">
      <c r="A437" s="1">
        <v>-41</v>
      </c>
      <c r="B437" s="1">
        <f t="shared" si="290"/>
        <v>158.22612306617813</v>
      </c>
      <c r="C437" s="1">
        <f t="shared" si="290"/>
        <v>158.20202446124972</v>
      </c>
      <c r="D437" s="1">
        <f t="shared" si="290"/>
        <v>158.12973598713299</v>
      </c>
      <c r="E437" s="1">
        <f t="shared" si="290"/>
        <v>158.00927966359743</v>
      </c>
      <c r="F437" s="1">
        <f t="shared" si="290"/>
        <v>157.84069218280607</v>
      </c>
      <c r="G437" s="1">
        <f t="shared" si="290"/>
        <v>157.62402489813871</v>
      </c>
      <c r="H437" s="1">
        <f t="shared" si="290"/>
        <v>157.35934380854917</v>
      </c>
      <c r="I437" s="1">
        <f t="shared" si="290"/>
        <v>157.04672953846134</v>
      </c>
      <c r="J437" s="1">
        <f t="shared" si="290"/>
        <v>156.68627731321027</v>
      </c>
      <c r="K437" s="1">
        <f t="shared" si="290"/>
        <v>156.27809693003556</v>
      </c>
      <c r="L437" s="1">
        <f t="shared" si="291"/>
        <v>155.82231272463599</v>
      </c>
      <c r="M437" s="1">
        <f t="shared" si="291"/>
        <v>155.31906353329592</v>
      </c>
      <c r="N437" s="1">
        <f t="shared" si="291"/>
        <v>154.76850265059403</v>
      </c>
      <c r="O437" s="1">
        <f t="shared" si="291"/>
        <v>154.1707977827086</v>
      </c>
      <c r="P437" s="1">
        <f t="shared" si="291"/>
        <v>153.52613099633254</v>
      </c>
      <c r="Q437" s="1">
        <f t="shared" si="291"/>
        <v>152.83469866321394</v>
      </c>
      <c r="R437" s="1">
        <f t="shared" si="291"/>
        <v>152.09671140033956</v>
      </c>
      <c r="S437" s="1">
        <f t="shared" si="291"/>
        <v>151.31239400577871</v>
      </c>
      <c r="T437" s="1">
        <f t="shared" si="291"/>
        <v>150.48198539020763</v>
      </c>
      <c r="U437" s="1">
        <f t="shared" si="291"/>
        <v>149.60573850413499</v>
      </c>
      <c r="V437" s="1">
        <f t="shared" si="292"/>
        <v>148.68392026085061</v>
      </c>
      <c r="W437" s="1">
        <f t="shared" si="292"/>
        <v>147.71681145512133</v>
      </c>
      <c r="X437" s="1">
        <f t="shared" si="292"/>
        <v>146.70470667765792</v>
      </c>
      <c r="Y437" s="1">
        <f t="shared" si="292"/>
        <v>145.64791422538013</v>
      </c>
      <c r="Z437" s="1">
        <f t="shared" si="292"/>
        <v>144.54675600750619</v>
      </c>
      <c r="AA437" s="1">
        <f t="shared" si="292"/>
        <v>143.40156744749652</v>
      </c>
      <c r="AB437" s="1">
        <f t="shared" si="292"/>
        <v>142.21269738088023</v>
      </c>
      <c r="AC437" s="1">
        <f t="shared" si="292"/>
        <v>140.98050794899632</v>
      </c>
      <c r="AD437" s="1">
        <f t="shared" si="292"/>
        <v>139.70537448868234</v>
      </c>
      <c r="AE437" s="1">
        <f t="shared" si="292"/>
        <v>138.38768541794272</v>
      </c>
      <c r="AF437" s="1">
        <f t="shared" si="293"/>
        <v>137.02784211763324</v>
      </c>
      <c r="AG437" s="1">
        <f t="shared" si="293"/>
        <v>135.62625880919614</v>
      </c>
      <c r="AH437" s="1">
        <f t="shared" si="293"/>
        <v>134.18336242848471</v>
      </c>
      <c r="AI437" s="1">
        <f t="shared" si="293"/>
        <v>132.69959249571417</v>
      </c>
      <c r="AJ437" s="1">
        <f t="shared" si="293"/>
        <v>131.1754009815796</v>
      </c>
      <c r="AK437" s="1">
        <f t="shared" si="293"/>
        <v>129.61125216958143</v>
      </c>
      <c r="AL437" s="1">
        <f t="shared" si="293"/>
        <v>128.0076225146</v>
      </c>
      <c r="AM437" s="1">
        <f t="shared" si="293"/>
        <v>126.36500049776292</v>
      </c>
      <c r="AN437" s="1">
        <f t="shared" si="293"/>
        <v>124.68388647764897</v>
      </c>
      <c r="AO437" s="1">
        <f t="shared" si="293"/>
        <v>122.96479253787402</v>
      </c>
      <c r="AP437" s="1">
        <f t="shared" si="294"/>
        <v>121.20824233110531</v>
      </c>
      <c r="AQ437" s="1">
        <f t="shared" si="294"/>
        <v>119.41477091955198</v>
      </c>
      <c r="AR437" s="1">
        <f t="shared" si="294"/>
        <v>117.58492461197967</v>
      </c>
      <c r="AS437" s="1">
        <f t="shared" si="294"/>
        <v>115.7192607972998</v>
      </c>
      <c r="AT437" s="1">
        <f t="shared" si="294"/>
        <v>113.81834777478345</v>
      </c>
      <c r="AU437" s="1">
        <f t="shared" si="294"/>
        <v>111.88276458095176</v>
      </c>
      <c r="AV437" s="1">
        <f t="shared" si="294"/>
        <v>109.91310081319607</v>
      </c>
      <c r="AW437" s="1">
        <f t="shared" si="294"/>
        <v>107.90995645018057</v>
      </c>
      <c r="AX437" s="1">
        <f t="shared" si="294"/>
        <v>105.8739416690831</v>
      </c>
      <c r="AY437" s="1">
        <f t="shared" si="294"/>
        <v>103.80567665972934</v>
      </c>
      <c r="AZ437" s="1">
        <f t="shared" si="295"/>
        <v>101.70579143567686</v>
      </c>
      <c r="BA437" s="1">
        <f t="shared" si="295"/>
        <v>99.574925642306937</v>
      </c>
      <c r="BB437" s="1">
        <f t="shared" si="295"/>
        <v>97.413728361982407</v>
      </c>
      <c r="BC437" s="1">
        <f t="shared" si="295"/>
        <v>95.222857916330852</v>
      </c>
      <c r="BD437" s="1">
        <f t="shared" si="295"/>
        <v>93.002981665713435</v>
      </c>
      <c r="BE437" s="1">
        <f t="shared" si="295"/>
        <v>90.75477580594054</v>
      </c>
      <c r="BF437" s="1">
        <f t="shared" si="295"/>
        <v>88.47892516229588</v>
      </c>
      <c r="BG437" s="1">
        <f t="shared" si="295"/>
        <v>86.176122980932192</v>
      </c>
      <c r="BH437" s="1">
        <f t="shared" si="295"/>
        <v>83.847070717701655</v>
      </c>
      <c r="BI437" s="1">
        <f t="shared" si="295"/>
        <v>81.492477824485704</v>
      </c>
      <c r="BJ437" s="1">
        <f t="shared" si="296"/>
        <v>79.113061533089081</v>
      </c>
      <c r="BK437" s="1">
        <f t="shared" si="296"/>
        <v>76.709546636764031</v>
      </c>
      <c r="BL437" s="1">
        <f t="shared" si="296"/>
        <v>74.282665269431348</v>
      </c>
      <c r="BM437" s="1">
        <f t="shared" si="296"/>
        <v>71.833156682665248</v>
      </c>
      <c r="BN437" s="1">
        <f t="shared" si="296"/>
        <v>69.361767020510214</v>
      </c>
      <c r="BO437" s="1">
        <f t="shared" si="296"/>
        <v>66.869249092198189</v>
      </c>
      <c r="BP437" s="1">
        <f t="shared" si="296"/>
        <v>64.356362142835749</v>
      </c>
      <c r="BQ437" s="1">
        <f t="shared" si="296"/>
        <v>61.82387162213049</v>
      </c>
      <c r="BR437" s="1">
        <f t="shared" si="296"/>
        <v>59.272548951227847</v>
      </c>
      <c r="BS437" s="1">
        <f t="shared" si="296"/>
        <v>56.703171287728608</v>
      </c>
      <c r="BT437" s="1">
        <f t="shared" si="297"/>
        <v>54.11652128895917</v>
      </c>
      <c r="BU437" s="1">
        <f t="shared" si="297"/>
        <v>51.513386873566581</v>
      </c>
      <c r="BV437" s="1">
        <f t="shared" si="297"/>
        <v>48.894560981510914</v>
      </c>
      <c r="BW437" s="1">
        <f t="shared" si="297"/>
        <v>46.260841332528045</v>
      </c>
      <c r="BX437" s="1">
        <f t="shared" si="297"/>
        <v>43.613030183136445</v>
      </c>
      <c r="BY437" s="1">
        <f t="shared" si="297"/>
        <v>40.951934082262156</v>
      </c>
      <c r="BZ437" s="1">
        <f t="shared" si="297"/>
        <v>38.278363625556125</v>
      </c>
      <c r="CA437" s="1">
        <f t="shared" si="297"/>
        <v>35.593133208478903</v>
      </c>
      <c r="CB437" s="1">
        <f t="shared" si="297"/>
        <v>32.897060778227988</v>
      </c>
      <c r="CC437" s="1">
        <f t="shared" si="297"/>
        <v>30.19096758458301</v>
      </c>
      <c r="CD437" s="1">
        <f t="shared" si="298"/>
        <v>27.475677929745299</v>
      </c>
      <c r="CE437" s="1">
        <f t="shared" si="298"/>
        <v>24.75201891724732</v>
      </c>
      <c r="CF437" s="1">
        <f t="shared" si="298"/>
        <v>22.020820200008952</v>
      </c>
      <c r="CG437" s="1">
        <f t="shared" si="298"/>
        <v>19.282913727617196</v>
      </c>
      <c r="CH437" s="1">
        <f t="shared" si="298"/>
        <v>16.53913349290622</v>
      </c>
      <c r="CI437" s="1">
        <f t="shared" si="298"/>
        <v>13.790315277915118</v>
      </c>
      <c r="CJ437" s="1">
        <f t="shared" si="298"/>
        <v>11.037296399300581</v>
      </c>
      <c r="CK437" s="1">
        <f t="shared" si="298"/>
        <v>8.2809154532821676</v>
      </c>
      <c r="CL437" s="1">
        <f t="shared" si="298"/>
        <v>5.522012060197615</v>
      </c>
      <c r="CM437" s="1">
        <f t="shared" si="298"/>
        <v>2.7614266087465946</v>
      </c>
      <c r="CN437" s="1">
        <f t="shared" si="298"/>
        <v>9.6925245100354648E-15</v>
      </c>
    </row>
    <row r="438" spans="1:92" x14ac:dyDescent="0.25">
      <c r="A438" s="1">
        <v>-40</v>
      </c>
      <c r="B438" s="1">
        <f t="shared" ref="B438:K447" si="299">MOD(SIN(RADIANS($A438+60))*COS(RADIANS(B$387))*$C$2/$C$6,1)*360</f>
        <v>166.22178965627498</v>
      </c>
      <c r="C438" s="1">
        <f t="shared" si="299"/>
        <v>166.19647327259702</v>
      </c>
      <c r="D438" s="1">
        <f t="shared" si="299"/>
        <v>166.1205318331788</v>
      </c>
      <c r="E438" s="1">
        <f t="shared" si="299"/>
        <v>165.99398847051853</v>
      </c>
      <c r="F438" s="1">
        <f t="shared" si="299"/>
        <v>165.81688173095023</v>
      </c>
      <c r="G438" s="1">
        <f t="shared" si="299"/>
        <v>165.58926556290248</v>
      </c>
      <c r="H438" s="1">
        <f t="shared" si="299"/>
        <v>165.31120930046504</v>
      </c>
      <c r="I438" s="1">
        <f t="shared" si="299"/>
        <v>164.98279764226905</v>
      </c>
      <c r="J438" s="1">
        <f t="shared" si="299"/>
        <v>164.60413062568699</v>
      </c>
      <c r="K438" s="1">
        <f t="shared" si="299"/>
        <v>164.17532359636027</v>
      </c>
      <c r="L438" s="1">
        <f t="shared" ref="L438:U447" si="300">MOD(SIN(RADIANS($A438+60))*COS(RADIANS(L$387))*$C$2/$C$6,1)*360</f>
        <v>163.69650717306405</v>
      </c>
      <c r="M438" s="1">
        <f t="shared" si="300"/>
        <v>163.16782720791929</v>
      </c>
      <c r="N438" s="1">
        <f t="shared" si="300"/>
        <v>162.58944474196471</v>
      </c>
      <c r="O438" s="1">
        <f t="shared" si="300"/>
        <v>161.96153595610238</v>
      </c>
      <c r="P438" s="1">
        <f t="shared" si="300"/>
        <v>161.28429211743125</v>
      </c>
      <c r="Q438" s="1">
        <f t="shared" si="300"/>
        <v>160.55791952098514</v>
      </c>
      <c r="R438" s="1">
        <f t="shared" si="300"/>
        <v>159.78263942689338</v>
      </c>
      <c r="S438" s="1">
        <f t="shared" si="300"/>
        <v>158.95868799298304</v>
      </c>
      <c r="T438" s="1">
        <f t="shared" si="300"/>
        <v>158.08631620284268</v>
      </c>
      <c r="U438" s="1">
        <f t="shared" si="300"/>
        <v>157.16578978937036</v>
      </c>
      <c r="V438" s="1">
        <f t="shared" ref="V438:AE447" si="301">MOD(SIN(RADIANS($A438+60))*COS(RADIANS(V$387))*$C$2/$C$6,1)*360</f>
        <v>156.19738915382905</v>
      </c>
      <c r="W438" s="1">
        <f t="shared" si="301"/>
        <v>155.18140928043337</v>
      </c>
      <c r="X438" s="1">
        <f t="shared" si="301"/>
        <v>154.1181596464948</v>
      </c>
      <c r="Y438" s="1">
        <f t="shared" si="301"/>
        <v>153.00796412815177</v>
      </c>
      <c r="Z438" s="1">
        <f t="shared" si="301"/>
        <v>151.85116090171385</v>
      </c>
      <c r="AA438" s="1">
        <f t="shared" si="301"/>
        <v>150.6481023406501</v>
      </c>
      <c r="AB438" s="1">
        <f t="shared" si="301"/>
        <v>149.3991549082524</v>
      </c>
      <c r="AC438" s="1">
        <f t="shared" si="301"/>
        <v>148.10469904600757</v>
      </c>
      <c r="AD438" s="1">
        <f t="shared" si="301"/>
        <v>146.76512905771091</v>
      </c>
      <c r="AE438" s="1">
        <f t="shared" si="301"/>
        <v>145.38085298935746</v>
      </c>
      <c r="AF438" s="1">
        <f t="shared" ref="AF438:AO447" si="302">MOD(SIN(RADIANS($A438+60))*COS(RADIANS(AF$387))*$C$2/$C$6,1)*360</f>
        <v>143.95229250484758</v>
      </c>
      <c r="AG438" s="1">
        <f t="shared" si="302"/>
        <v>142.47988275754352</v>
      </c>
      <c r="AH438" s="1">
        <f t="shared" si="302"/>
        <v>140.9640722577179</v>
      </c>
      <c r="AI438" s="1">
        <f t="shared" si="302"/>
        <v>139.40532273593297</v>
      </c>
      <c r="AJ438" s="1">
        <f t="shared" si="302"/>
        <v>137.80410900239295</v>
      </c>
      <c r="AK438" s="1">
        <f t="shared" si="302"/>
        <v>136.16091880231241</v>
      </c>
      <c r="AL438" s="1">
        <f t="shared" si="302"/>
        <v>134.47625266734431</v>
      </c>
      <c r="AM438" s="1">
        <f t="shared" si="302"/>
        <v>132.750623763113</v>
      </c>
      <c r="AN438" s="1">
        <f t="shared" si="302"/>
        <v>130.98455773289928</v>
      </c>
      <c r="AO438" s="1">
        <f t="shared" si="302"/>
        <v>129.17859253752422</v>
      </c>
      <c r="AP438" s="1">
        <f t="shared" ref="AP438:AY447" si="303">MOD(SIN(RADIANS($A438+60))*COS(RADIANS(AP$387))*$C$2/$C$6,1)*360</f>
        <v>127.33327829148105</v>
      </c>
      <c r="AQ438" s="1">
        <f t="shared" si="303"/>
        <v>125.44917709536519</v>
      </c>
      <c r="AR438" s="1">
        <f t="shared" si="303"/>
        <v>123.52686286465261</v>
      </c>
      <c r="AS438" s="1">
        <f t="shared" si="303"/>
        <v>121.56692115487984</v>
      </c>
      <c r="AT438" s="1">
        <f t="shared" si="303"/>
        <v>119.56994898327811</v>
      </c>
      <c r="AU438" s="1">
        <f t="shared" si="303"/>
        <v>117.53655464691597</v>
      </c>
      <c r="AV438" s="1">
        <f t="shared" si="303"/>
        <v>115.46735753740617</v>
      </c>
      <c r="AW438" s="1">
        <f t="shared" si="303"/>
        <v>113.36298795223311</v>
      </c>
      <c r="AX438" s="1">
        <f t="shared" si="303"/>
        <v>111.22408690275789</v>
      </c>
      <c r="AY438" s="1">
        <f t="shared" si="303"/>
        <v>109.05130591896011</v>
      </c>
      <c r="AZ438" s="1">
        <f t="shared" ref="AZ438:BI447" si="304">MOD(SIN(RADIANS($A438+60))*COS(RADIANS(AZ$387))*$C$2/$C$6,1)*360</f>
        <v>106.84530685097573</v>
      </c>
      <c r="BA438" s="1">
        <f t="shared" si="304"/>
        <v>104.60676166749082</v>
      </c>
      <c r="BB438" s="1">
        <f t="shared" si="304"/>
        <v>102.33635225105351</v>
      </c>
      <c r="BC438" s="1">
        <f t="shared" si="304"/>
        <v>100.03477019036605</v>
      </c>
      <c r="BD438" s="1">
        <f t="shared" si="304"/>
        <v>97.70271656961998</v>
      </c>
      <c r="BE438" s="1">
        <f t="shared" si="304"/>
        <v>95.340901754939395</v>
      </c>
      <c r="BF438" s="1">
        <f t="shared" si="304"/>
        <v>92.950045177996145</v>
      </c>
      <c r="BG438" s="1">
        <f t="shared" si="304"/>
        <v>90.530875116864408</v>
      </c>
      <c r="BH438" s="1">
        <f t="shared" si="304"/>
        <v>88.084128474179778</v>
      </c>
      <c r="BI438" s="1">
        <f t="shared" si="304"/>
        <v>85.610550552671825</v>
      </c>
      <c r="BJ438" s="1">
        <f t="shared" ref="BJ438:BS447" si="305">MOD(SIN(RADIANS($A438+60))*COS(RADIANS(BJ$387))*$C$2/$C$6,1)*360</f>
        <v>83.110894828137504</v>
      </c>
      <c r="BK438" s="1">
        <f t="shared" si="305"/>
        <v>80.585922719925193</v>
      </c>
      <c r="BL438" s="1">
        <f t="shared" si="305"/>
        <v>78.036403358999038</v>
      </c>
      <c r="BM438" s="1">
        <f t="shared" si="305"/>
        <v>75.463113353654109</v>
      </c>
      <c r="BN438" s="1">
        <f t="shared" si="305"/>
        <v>72.866836552954069</v>
      </c>
      <c r="BO438" s="1">
        <f t="shared" si="305"/>
        <v>70.248363807963102</v>
      </c>
      <c r="BP438" s="1">
        <f t="shared" si="305"/>
        <v>67.608492730845057</v>
      </c>
      <c r="BQ438" s="1">
        <f t="shared" si="305"/>
        <v>64.948027451903016</v>
      </c>
      <c r="BR438" s="1">
        <f t="shared" si="305"/>
        <v>62.267778374633437</v>
      </c>
      <c r="BS438" s="1">
        <f t="shared" si="305"/>
        <v>59.568561928869492</v>
      </c>
      <c r="BT438" s="1">
        <f t="shared" ref="BT438:CC447" si="306">MOD(SIN(RADIANS($A438+60))*COS(RADIANS(BT$387))*$C$2/$C$6,1)*360</f>
        <v>56.851200322088339</v>
      </c>
      <c r="BU438" s="1">
        <f t="shared" si="306"/>
        <v>54.116521288959149</v>
      </c>
      <c r="BV438" s="1">
        <f t="shared" si="306"/>
        <v>51.36535783920683</v>
      </c>
      <c r="BW438" s="1">
        <f t="shared" si="306"/>
        <v>48.598548003869283</v>
      </c>
      <c r="BX438" s="1">
        <f t="shared" si="306"/>
        <v>45.816934580025062</v>
      </c>
      <c r="BY438" s="1">
        <f t="shared" si="306"/>
        <v>43.02136487406915</v>
      </c>
      <c r="BZ438" s="1">
        <f t="shared" si="306"/>
        <v>40.21269044361528</v>
      </c>
      <c r="CA438" s="1">
        <f t="shared" si="306"/>
        <v>37.391766838103194</v>
      </c>
      <c r="CB438" s="1">
        <f t="shared" si="306"/>
        <v>34.559453338190089</v>
      </c>
      <c r="CC438" s="1">
        <f t="shared" si="306"/>
        <v>31.716612694005196</v>
      </c>
      <c r="CD438" s="1">
        <f t="shared" ref="CD438:CN447" si="307">MOD(SIN(RADIANS($A438+60))*COS(RADIANS(CD$387))*$C$2/$C$6,1)*360</f>
        <v>28.864110862347978</v>
      </c>
      <c r="CE438" s="1">
        <f t="shared" si="307"/>
        <v>26.002816742909165</v>
      </c>
      <c r="CF438" s="1">
        <f t="shared" si="307"/>
        <v>23.13360191359552</v>
      </c>
      <c r="CG438" s="1">
        <f t="shared" si="307"/>
        <v>20.257340365038768</v>
      </c>
      <c r="CH438" s="1">
        <f t="shared" si="307"/>
        <v>17.37490823436956</v>
      </c>
      <c r="CI438" s="1">
        <f t="shared" si="307"/>
        <v>14.487183538337646</v>
      </c>
      <c r="CJ438" s="1">
        <f t="shared" si="307"/>
        <v>11.59504590585945</v>
      </c>
      <c r="CK438" s="1">
        <f t="shared" si="307"/>
        <v>8.6993763100746424</v>
      </c>
      <c r="CL438" s="1">
        <f t="shared" si="307"/>
        <v>5.8010567999929981</v>
      </c>
      <c r="CM438" s="1">
        <f t="shared" si="307"/>
        <v>2.9009702318139734</v>
      </c>
      <c r="CN438" s="1">
        <f t="shared" si="307"/>
        <v>1.0182318438476547E-14</v>
      </c>
    </row>
    <row r="439" spans="1:92" x14ac:dyDescent="0.25">
      <c r="A439" s="1">
        <v>-39</v>
      </c>
      <c r="B439" s="1">
        <f t="shared" si="299"/>
        <v>174.1668234790159</v>
      </c>
      <c r="C439" s="1">
        <f t="shared" si="299"/>
        <v>174.14029702820409</v>
      </c>
      <c r="D439" s="1">
        <f t="shared" si="299"/>
        <v>174.06072575598256</v>
      </c>
      <c r="E439" s="1">
        <f t="shared" si="299"/>
        <v>173.92813390053166</v>
      </c>
      <c r="F439" s="1">
        <f t="shared" si="299"/>
        <v>173.74256185061498</v>
      </c>
      <c r="G439" s="1">
        <f t="shared" si="299"/>
        <v>173.50406613327661</v>
      </c>
      <c r="H439" s="1">
        <f t="shared" si="299"/>
        <v>173.21271939662242</v>
      </c>
      <c r="I439" s="1">
        <f t="shared" si="299"/>
        <v>172.86861038769069</v>
      </c>
      <c r="J439" s="1">
        <f t="shared" si="299"/>
        <v>172.47184392541908</v>
      </c>
      <c r="K439" s="1">
        <f t="shared" si="299"/>
        <v>172.02254086871554</v>
      </c>
      <c r="L439" s="1">
        <f t="shared" si="300"/>
        <v>171.52083807964354</v>
      </c>
      <c r="M439" s="1">
        <f t="shared" si="300"/>
        <v>170.96688838173287</v>
      </c>
      <c r="N439" s="1">
        <f t="shared" si="300"/>
        <v>170.36086051342767</v>
      </c>
      <c r="O439" s="1">
        <f t="shared" si="300"/>
        <v>169.70293907668739</v>
      </c>
      <c r="P439" s="1">
        <f t="shared" si="300"/>
        <v>168.99332448075504</v>
      </c>
      <c r="Q439" s="1">
        <f t="shared" si="300"/>
        <v>168.23223288111078</v>
      </c>
      <c r="R439" s="1">
        <f t="shared" si="300"/>
        <v>167.41989611362868</v>
      </c>
      <c r="S439" s="1">
        <f t="shared" si="300"/>
        <v>166.55656162395738</v>
      </c>
      <c r="T439" s="1">
        <f t="shared" si="300"/>
        <v>165.64249239214584</v>
      </c>
      <c r="U439" s="1">
        <f t="shared" si="300"/>
        <v>164.6779668525368</v>
      </c>
      <c r="V439" s="1">
        <f t="shared" si="301"/>
        <v>163.66327880895315</v>
      </c>
      <c r="W439" s="1">
        <f t="shared" si="301"/>
        <v>162.59873734520255</v>
      </c>
      <c r="X439" s="1">
        <f t="shared" si="301"/>
        <v>161.48466673092722</v>
      </c>
      <c r="Y439" s="1">
        <f t="shared" si="301"/>
        <v>160.32140632282861</v>
      </c>
      <c r="Z439" s="1">
        <f t="shared" si="301"/>
        <v>159.10931046129565</v>
      </c>
      <c r="AA439" s="1">
        <f t="shared" si="301"/>
        <v>157.84874836246976</v>
      </c>
      <c r="AB439" s="1">
        <f t="shared" si="301"/>
        <v>156.54010400577749</v>
      </c>
      <c r="AC439" s="1">
        <f t="shared" si="301"/>
        <v>155.18377601696702</v>
      </c>
      <c r="AD439" s="1">
        <f t="shared" si="301"/>
        <v>153.78017754668278</v>
      </c>
      <c r="AE439" s="1">
        <f t="shared" si="301"/>
        <v>152.32973614461571</v>
      </c>
      <c r="AF439" s="1">
        <f t="shared" si="302"/>
        <v>150.8328936292678</v>
      </c>
      <c r="AG439" s="1">
        <f t="shared" si="302"/>
        <v>149.29010595336936</v>
      </c>
      <c r="AH439" s="1">
        <f t="shared" si="302"/>
        <v>147.70184306499175</v>
      </c>
      <c r="AI439" s="1">
        <f t="shared" si="302"/>
        <v>146.06858876439668</v>
      </c>
      <c r="AJ439" s="1">
        <f t="shared" si="302"/>
        <v>144.39084055666581</v>
      </c>
      <c r="AK439" s="1">
        <f t="shared" si="302"/>
        <v>142.66910950015586</v>
      </c>
      <c r="AL439" s="1">
        <f t="shared" si="302"/>
        <v>140.90392005082549</v>
      </c>
      <c r="AM439" s="1">
        <f t="shared" si="302"/>
        <v>139.09580990248068</v>
      </c>
      <c r="AN439" s="1">
        <f t="shared" si="302"/>
        <v>137.24532982298825</v>
      </c>
      <c r="AO439" s="1">
        <f t="shared" si="302"/>
        <v>135.35304348650638</v>
      </c>
      <c r="AP439" s="1">
        <f t="shared" si="303"/>
        <v>133.41952730178411</v>
      </c>
      <c r="AQ439" s="1">
        <f t="shared" si="303"/>
        <v>131.44537023658174</v>
      </c>
      <c r="AR439" s="1">
        <f t="shared" si="303"/>
        <v>129.43117363826542</v>
      </c>
      <c r="AS439" s="1">
        <f t="shared" si="303"/>
        <v>127.37755105063094</v>
      </c>
      <c r="AT439" s="1">
        <f t="shared" si="303"/>
        <v>125.28512802701242</v>
      </c>
      <c r="AU439" s="1">
        <f t="shared" si="303"/>
        <v>123.15454193973257</v>
      </c>
      <c r="AV439" s="1">
        <f t="shared" si="303"/>
        <v>120.98644178595302</v>
      </c>
      <c r="AW439" s="1">
        <f t="shared" si="303"/>
        <v>118.7814879899835</v>
      </c>
      <c r="AX439" s="1">
        <f t="shared" si="303"/>
        <v>116.54035220211017</v>
      </c>
      <c r="AY439" s="1">
        <f t="shared" si="303"/>
        <v>114.26371709400428</v>
      </c>
      <c r="AZ439" s="1">
        <f t="shared" si="304"/>
        <v>111.95227615077407</v>
      </c>
      <c r="BA439" s="1">
        <f t="shared" si="304"/>
        <v>109.60673345972231</v>
      </c>
      <c r="BB439" s="1">
        <f t="shared" si="304"/>
        <v>107.22780349587444</v>
      </c>
      <c r="BC439" s="1">
        <f t="shared" si="304"/>
        <v>104.8162109043427</v>
      </c>
      <c r="BD439" s="1">
        <f t="shared" si="304"/>
        <v>102.37269027959202</v>
      </c>
      <c r="BE439" s="1">
        <f t="shared" si="304"/>
        <v>99.897985941675671</v>
      </c>
      <c r="BF439" s="1">
        <f t="shared" si="304"/>
        <v>97.392851709507951</v>
      </c>
      <c r="BG439" s="1">
        <f t="shared" si="304"/>
        <v>94.858050671243788</v>
      </c>
      <c r="BH439" s="1">
        <f t="shared" si="304"/>
        <v>92.294354951834592</v>
      </c>
      <c r="BI439" s="1">
        <f t="shared" si="304"/>
        <v>89.702545477831563</v>
      </c>
      <c r="BJ439" s="1">
        <f t="shared" si="305"/>
        <v>87.08341173950798</v>
      </c>
      <c r="BK439" s="1">
        <f t="shared" si="305"/>
        <v>84.437751550372539</v>
      </c>
      <c r="BL439" s="1">
        <f t="shared" si="305"/>
        <v>81.766370804147996</v>
      </c>
      <c r="BM439" s="1">
        <f t="shared" si="305"/>
        <v>79.070083229287874</v>
      </c>
      <c r="BN439" s="1">
        <f t="shared" si="305"/>
        <v>76.349710141107039</v>
      </c>
      <c r="BO439" s="1">
        <f t="shared" si="305"/>
        <v>73.606080191600938</v>
      </c>
      <c r="BP439" s="1">
        <f t="shared" si="305"/>
        <v>70.840029117030411</v>
      </c>
      <c r="BQ439" s="1">
        <f t="shared" si="305"/>
        <v>68.052399483348026</v>
      </c>
      <c r="BR439" s="1">
        <f t="shared" si="305"/>
        <v>65.244040429544626</v>
      </c>
      <c r="BS439" s="1">
        <f t="shared" si="305"/>
        <v>62.415807408993217</v>
      </c>
      <c r="BT439" s="1">
        <f t="shared" si="306"/>
        <v>59.568561928869492</v>
      </c>
      <c r="BU439" s="1">
        <f t="shared" si="306"/>
        <v>56.703171287728601</v>
      </c>
      <c r="BV439" s="1">
        <f t="shared" si="306"/>
        <v>53.820508311317525</v>
      </c>
      <c r="BW439" s="1">
        <f t="shared" si="306"/>
        <v>50.921451086703861</v>
      </c>
      <c r="BX439" s="1">
        <f t="shared" si="306"/>
        <v>48.006882694801988</v>
      </c>
      <c r="BY439" s="1">
        <f t="shared" si="306"/>
        <v>45.077690941378187</v>
      </c>
      <c r="BZ439" s="1">
        <f t="shared" si="306"/>
        <v>42.134768086616241</v>
      </c>
      <c r="CA439" s="1">
        <f t="shared" si="306"/>
        <v>39.179010573326437</v>
      </c>
      <c r="CB439" s="1">
        <f t="shared" si="306"/>
        <v>36.211318753880448</v>
      </c>
      <c r="CC439" s="1">
        <f t="shared" si="306"/>
        <v>33.232596615955067</v>
      </c>
      <c r="CD439" s="1">
        <f t="shared" si="307"/>
        <v>30.243751507169065</v>
      </c>
      <c r="CE439" s="1">
        <f t="shared" si="307"/>
        <v>27.245693858696185</v>
      </c>
      <c r="CF439" s="1">
        <f t="shared" si="307"/>
        <v>24.239336907938977</v>
      </c>
      <c r="CG439" s="1">
        <f t="shared" si="307"/>
        <v>21.225596420347898</v>
      </c>
      <c r="CH439" s="1">
        <f t="shared" si="307"/>
        <v>18.205390410470201</v>
      </c>
      <c r="CI439" s="1">
        <f t="shared" si="307"/>
        <v>15.179638862313896</v>
      </c>
      <c r="CJ439" s="1">
        <f t="shared" si="307"/>
        <v>12.149263449111668</v>
      </c>
      <c r="CK439" s="1">
        <f t="shared" si="307"/>
        <v>9.1151872525703208</v>
      </c>
      <c r="CL439" s="1">
        <f t="shared" si="307"/>
        <v>6.0783344816910034</v>
      </c>
      <c r="CM439" s="1">
        <f t="shared" si="307"/>
        <v>3.0396301912464136</v>
      </c>
      <c r="CN439" s="1">
        <f t="shared" si="307"/>
        <v>1.0669010734082934E-14</v>
      </c>
    </row>
    <row r="440" spans="1:92" x14ac:dyDescent="0.25">
      <c r="A440" s="1">
        <v>-38</v>
      </c>
      <c r="B440" s="1">
        <f t="shared" si="299"/>
        <v>182.05880440013323</v>
      </c>
      <c r="C440" s="1">
        <f t="shared" si="299"/>
        <v>182.03107596240147</v>
      </c>
      <c r="D440" s="1">
        <f t="shared" si="299"/>
        <v>181.94789909555692</v>
      </c>
      <c r="E440" s="1">
        <f t="shared" si="299"/>
        <v>181.80929913607901</v>
      </c>
      <c r="F440" s="1">
        <f t="shared" si="299"/>
        <v>181.61531830285801</v>
      </c>
      <c r="G440" s="1">
        <f t="shared" si="299"/>
        <v>181.36601568433485</v>
      </c>
      <c r="H440" s="1">
        <f t="shared" si="299"/>
        <v>181.06146722050221</v>
      </c>
      <c r="I440" s="1">
        <f t="shared" si="299"/>
        <v>180.70176567977242</v>
      </c>
      <c r="J440" s="1">
        <f t="shared" si="299"/>
        <v>180.28702063071927</v>
      </c>
      <c r="K440" s="1">
        <f t="shared" si="299"/>
        <v>179.81735840870235</v>
      </c>
      <c r="L440" s="1">
        <f t="shared" si="300"/>
        <v>179.29292207738428</v>
      </c>
      <c r="M440" s="1">
        <f t="shared" si="300"/>
        <v>178.71387138515195</v>
      </c>
      <c r="N440" s="1">
        <f t="shared" si="300"/>
        <v>178.08038271645555</v>
      </c>
      <c r="O440" s="1">
        <f t="shared" si="300"/>
        <v>177.39264903808029</v>
      </c>
      <c r="P440" s="1">
        <f t="shared" si="300"/>
        <v>176.65087984036683</v>
      </c>
      <c r="Q440" s="1">
        <f t="shared" si="300"/>
        <v>175.85530107339852</v>
      </c>
      <c r="R440" s="1">
        <f t="shared" si="300"/>
        <v>175.00615507817474</v>
      </c>
      <c r="S440" s="1">
        <f t="shared" si="300"/>
        <v>174.10370051279139</v>
      </c>
      <c r="T440" s="1">
        <f t="shared" si="300"/>
        <v>173.1482122736515</v>
      </c>
      <c r="U440" s="1">
        <f t="shared" si="300"/>
        <v>172.1399814117286</v>
      </c>
      <c r="V440" s="1">
        <f t="shared" si="301"/>
        <v>171.07931504391027</v>
      </c>
      <c r="W440" s="1">
        <f t="shared" si="301"/>
        <v>169.966536259447</v>
      </c>
      <c r="X440" s="1">
        <f t="shared" si="301"/>
        <v>168.8019840215363</v>
      </c>
      <c r="Y440" s="1">
        <f t="shared" si="301"/>
        <v>167.58601306407115</v>
      </c>
      <c r="Z440" s="1">
        <f t="shared" si="301"/>
        <v>166.31899378358449</v>
      </c>
      <c r="AA440" s="1">
        <f t="shared" si="301"/>
        <v>165.00131212642304</v>
      </c>
      <c r="AB440" s="1">
        <f t="shared" si="301"/>
        <v>163.63336947118432</v>
      </c>
      <c r="AC440" s="1">
        <f t="shared" si="301"/>
        <v>162.21558250645262</v>
      </c>
      <c r="AD440" s="1">
        <f t="shared" si="301"/>
        <v>160.74838310387187</v>
      </c>
      <c r="AE440" s="1">
        <f t="shared" si="301"/>
        <v>159.23221818659306</v>
      </c>
      <c r="AF440" s="1">
        <f t="shared" si="302"/>
        <v>157.66754959313752</v>
      </c>
      <c r="AG440" s="1">
        <f t="shared" si="302"/>
        <v>156.05485393671603</v>
      </c>
      <c r="AH440" s="1">
        <f t="shared" si="302"/>
        <v>154.39462246004811</v>
      </c>
      <c r="AI440" s="1">
        <f t="shared" si="302"/>
        <v>152.68736088572462</v>
      </c>
      <c r="AJ440" s="1">
        <f t="shared" si="302"/>
        <v>150.93358926215956</v>
      </c>
      <c r="AK440" s="1">
        <f t="shared" si="302"/>
        <v>149.1338418051788</v>
      </c>
      <c r="AL440" s="1">
        <f t="shared" si="302"/>
        <v>147.28866673529225</v>
      </c>
      <c r="AM440" s="1">
        <f t="shared" si="302"/>
        <v>145.39862611070072</v>
      </c>
      <c r="AN440" s="1">
        <f t="shared" si="302"/>
        <v>143.46429565608776</v>
      </c>
      <c r="AO440" s="1">
        <f t="shared" si="302"/>
        <v>141.48626458724814</v>
      </c>
      <c r="AP440" s="1">
        <f t="shared" si="303"/>
        <v>139.465135431607</v>
      </c>
      <c r="AQ440" s="1">
        <f t="shared" si="303"/>
        <v>137.40152384468431</v>
      </c>
      <c r="AR440" s="1">
        <f t="shared" si="303"/>
        <v>135.29605842256007</v>
      </c>
      <c r="AS440" s="1">
        <f t="shared" si="303"/>
        <v>133.14938051039798</v>
      </c>
      <c r="AT440" s="1">
        <f t="shared" si="303"/>
        <v>130.96214400708541</v>
      </c>
      <c r="AU440" s="1">
        <f t="shared" si="303"/>
        <v>128.73501516604946</v>
      </c>
      <c r="AV440" s="1">
        <f t="shared" si="303"/>
        <v>126.46867239230987</v>
      </c>
      <c r="AW440" s="1">
        <f t="shared" si="303"/>
        <v>124.16380603583004</v>
      </c>
      <c r="AX440" s="1">
        <f t="shared" si="303"/>
        <v>121.82111818122989</v>
      </c>
      <c r="AY440" s="1">
        <f t="shared" si="303"/>
        <v>119.44132243392409</v>
      </c>
      <c r="AZ440" s="1">
        <f t="shared" si="304"/>
        <v>117.02514370275085</v>
      </c>
      <c r="BA440" s="1">
        <f t="shared" si="304"/>
        <v>114.57331797915772</v>
      </c>
      <c r="BB440" s="1">
        <f t="shared" si="304"/>
        <v>112.08659211301146</v>
      </c>
      <c r="BC440" s="1">
        <f t="shared" si="304"/>
        <v>109.56572358510041</v>
      </c>
      <c r="BD440" s="1">
        <f t="shared" si="304"/>
        <v>107.01148027639832</v>
      </c>
      <c r="BE440" s="1">
        <f t="shared" si="304"/>
        <v>104.42464023416058</v>
      </c>
      <c r="BF440" s="1">
        <f t="shared" si="304"/>
        <v>101.80599143492327</v>
      </c>
      <c r="BG440" s="1">
        <f t="shared" si="304"/>
        <v>99.156331544478121</v>
      </c>
      <c r="BH440" s="1">
        <f t="shared" si="304"/>
        <v>96.476467674895574</v>
      </c>
      <c r="BI440" s="1">
        <f t="shared" si="304"/>
        <v>93.767216138670719</v>
      </c>
      <c r="BJ440" s="1">
        <f t="shared" si="305"/>
        <v>91.029402200066613</v>
      </c>
      <c r="BK440" s="1">
        <f t="shared" si="305"/>
        <v>88.263859823730755</v>
      </c>
      <c r="BL440" s="1">
        <f t="shared" si="305"/>
        <v>85.471431420661361</v>
      </c>
      <c r="BM440" s="1">
        <f t="shared" si="305"/>
        <v>82.65296759160087</v>
      </c>
      <c r="BN440" s="1">
        <f t="shared" si="305"/>
        <v>79.809326867934757</v>
      </c>
      <c r="BO440" s="1">
        <f t="shared" si="305"/>
        <v>76.941375450174306</v>
      </c>
      <c r="BP440" s="1">
        <f t="shared" si="305"/>
        <v>74.049986944103921</v>
      </c>
      <c r="BQ440" s="1">
        <f t="shared" si="305"/>
        <v>71.136042094672021</v>
      </c>
      <c r="BR440" s="1">
        <f t="shared" si="305"/>
        <v>68.200428517707763</v>
      </c>
      <c r="BS440" s="1">
        <f t="shared" si="305"/>
        <v>65.244040429544654</v>
      </c>
      <c r="BT440" s="1">
        <f t="shared" si="306"/>
        <v>62.26777837463348</v>
      </c>
      <c r="BU440" s="1">
        <f t="shared" si="306"/>
        <v>59.272548951227868</v>
      </c>
      <c r="BV440" s="1">
        <f t="shared" si="306"/>
        <v>56.259264535225626</v>
      </c>
      <c r="BW440" s="1">
        <f t="shared" si="306"/>
        <v>53.228843002250244</v>
      </c>
      <c r="BX440" s="1">
        <f t="shared" si="306"/>
        <v>50.182207448056978</v>
      </c>
      <c r="BY440" s="1">
        <f t="shared" si="306"/>
        <v>47.120285907349086</v>
      </c>
      <c r="BZ440" s="1">
        <f t="shared" si="306"/>
        <v>44.044011071089351</v>
      </c>
      <c r="CA440" s="1">
        <f t="shared" si="306"/>
        <v>40.954320002393445</v>
      </c>
      <c r="CB440" s="1">
        <f t="shared" si="306"/>
        <v>37.852153851091444</v>
      </c>
      <c r="CC440" s="1">
        <f t="shared" si="306"/>
        <v>34.738457567044314</v>
      </c>
      <c r="CD440" s="1">
        <f t="shared" si="307"/>
        <v>31.614179612303268</v>
      </c>
      <c r="CE440" s="1">
        <f t="shared" si="307"/>
        <v>28.480271672198878</v>
      </c>
      <c r="CF440" s="1">
        <f t="shared" si="307"/>
        <v>25.337688365448553</v>
      </c>
      <c r="CG440" s="1">
        <f t="shared" si="307"/>
        <v>22.18738695337041</v>
      </c>
      <c r="CH440" s="1">
        <f t="shared" si="307"/>
        <v>19.030327048292232</v>
      </c>
      <c r="CI440" s="1">
        <f t="shared" si="307"/>
        <v>15.867470321244223</v>
      </c>
      <c r="CJ440" s="1">
        <f t="shared" si="307"/>
        <v>12.699780209024727</v>
      </c>
      <c r="CK440" s="1">
        <f t="shared" si="307"/>
        <v>9.5282216207280666</v>
      </c>
      <c r="CL440" s="1">
        <f t="shared" si="307"/>
        <v>6.3537606438237395</v>
      </c>
      <c r="CM440" s="1">
        <f t="shared" si="307"/>
        <v>3.1773642498770407</v>
      </c>
      <c r="CN440" s="1">
        <f t="shared" si="307"/>
        <v>1.1152453145666694E-14</v>
      </c>
    </row>
    <row r="441" spans="1:92" x14ac:dyDescent="0.25">
      <c r="A441" s="1">
        <v>-37</v>
      </c>
      <c r="B441" s="1">
        <f t="shared" si="299"/>
        <v>189.89532844578704</v>
      </c>
      <c r="C441" s="1">
        <f t="shared" si="299"/>
        <v>189.86640646748612</v>
      </c>
      <c r="D441" s="1">
        <f t="shared" si="299"/>
        <v>189.77964934249792</v>
      </c>
      <c r="E441" s="1">
        <f t="shared" si="299"/>
        <v>189.6350834978833</v>
      </c>
      <c r="F441" s="1">
        <f t="shared" si="299"/>
        <v>189.43275296979891</v>
      </c>
      <c r="G441" s="1">
        <f t="shared" si="299"/>
        <v>189.17271939008364</v>
      </c>
      <c r="H441" s="1">
        <f t="shared" si="299"/>
        <v>188.85506196748491</v>
      </c>
      <c r="I441" s="1">
        <f t="shared" si="299"/>
        <v>188.47987746353078</v>
      </c>
      <c r="J441" s="1">
        <f t="shared" si="299"/>
        <v>188.04728016305572</v>
      </c>
      <c r="K441" s="1">
        <f t="shared" si="299"/>
        <v>187.55740183938804</v>
      </c>
      <c r="L441" s="1">
        <f t="shared" si="300"/>
        <v>187.01039171421075</v>
      </c>
      <c r="M441" s="1">
        <f t="shared" si="300"/>
        <v>186.40641641210701</v>
      </c>
      <c r="N441" s="1">
        <f t="shared" si="300"/>
        <v>185.7456599098046</v>
      </c>
      <c r="O441" s="1">
        <f t="shared" si="300"/>
        <v>185.02832348013504</v>
      </c>
      <c r="P441" s="1">
        <f t="shared" si="300"/>
        <v>184.25462563072384</v>
      </c>
      <c r="Q441" s="1">
        <f t="shared" si="300"/>
        <v>183.42480203743088</v>
      </c>
      <c r="R441" s="1">
        <f t="shared" si="300"/>
        <v>182.53910547256135</v>
      </c>
      <c r="S441" s="1">
        <f t="shared" si="300"/>
        <v>181.5978057278688</v>
      </c>
      <c r="T441" s="1">
        <f t="shared" si="300"/>
        <v>180.60118953237421</v>
      </c>
      <c r="U441" s="1">
        <f t="shared" si="300"/>
        <v>179.549560465025</v>
      </c>
      <c r="V441" s="1">
        <f t="shared" si="301"/>
        <v>178.4432388622225</v>
      </c>
      <c r="W441" s="1">
        <f t="shared" si="301"/>
        <v>177.28256172024405</v>
      </c>
      <c r="X441" s="1">
        <f t="shared" si="301"/>
        <v>176.06788259259093</v>
      </c>
      <c r="Y441" s="1">
        <f t="shared" si="301"/>
        <v>174.79957148229224</v>
      </c>
      <c r="Z441" s="1">
        <f t="shared" si="301"/>
        <v>173.47801472919855</v>
      </c>
      <c r="AA441" s="1">
        <f t="shared" si="301"/>
        <v>172.10361489229905</v>
      </c>
      <c r="AB441" s="1">
        <f t="shared" si="301"/>
        <v>170.67679062709826</v>
      </c>
      <c r="AC441" s="1">
        <f t="shared" si="301"/>
        <v>169.19797655808924</v>
      </c>
      <c r="AD441" s="1">
        <f t="shared" si="301"/>
        <v>167.66762314636298</v>
      </c>
      <c r="AE441" s="1">
        <f t="shared" si="301"/>
        <v>166.08619655239363</v>
      </c>
      <c r="AF441" s="1">
        <f t="shared" si="302"/>
        <v>164.45417849404132</v>
      </c>
      <c r="AG441" s="1">
        <f t="shared" si="302"/>
        <v>162.77206609981633</v>
      </c>
      <c r="AH441" s="1">
        <f t="shared" si="302"/>
        <v>161.0403717574489</v>
      </c>
      <c r="AI441" s="1">
        <f t="shared" si="302"/>
        <v>159.25962295781108</v>
      </c>
      <c r="AJ441" s="1">
        <f t="shared" si="302"/>
        <v>157.43036213423764</v>
      </c>
      <c r="AK441" s="1">
        <f t="shared" si="302"/>
        <v>155.55314649729598</v>
      </c>
      <c r="AL441" s="1">
        <f t="shared" si="302"/>
        <v>153.62854786505409</v>
      </c>
      <c r="AM441" s="1">
        <f t="shared" si="302"/>
        <v>151.65715248889933</v>
      </c>
      <c r="AN441" s="1">
        <f t="shared" si="302"/>
        <v>149.63956087496061</v>
      </c>
      <c r="AO441" s="1">
        <f t="shared" si="302"/>
        <v>147.57638760118843</v>
      </c>
      <c r="AP441" s="1">
        <f t="shared" si="303"/>
        <v>145.46826113014836</v>
      </c>
      <c r="AQ441" s="1">
        <f t="shared" si="303"/>
        <v>143.31582361758535</v>
      </c>
      <c r="AR441" s="1">
        <f t="shared" si="303"/>
        <v>141.11973071681686</v>
      </c>
      <c r="AS441" s="1">
        <f t="shared" si="303"/>
        <v>138.88065137901452</v>
      </c>
      <c r="AT441" s="1">
        <f t="shared" si="303"/>
        <v>136.59926764943503</v>
      </c>
      <c r="AU441" s="1">
        <f t="shared" si="303"/>
        <v>134.27627445966272</v>
      </c>
      <c r="AV441" s="1">
        <f t="shared" si="303"/>
        <v>131.91237941592652</v>
      </c>
      <c r="AW441" s="1">
        <f t="shared" si="303"/>
        <v>129.50830258355629</v>
      </c>
      <c r="AX441" s="1">
        <f t="shared" si="303"/>
        <v>127.06477626764404</v>
      </c>
      <c r="AY441" s="1">
        <f t="shared" si="303"/>
        <v>124.58254478997648</v>
      </c>
      <c r="AZ441" s="1">
        <f t="shared" si="304"/>
        <v>122.06236426230775</v>
      </c>
      <c r="BA441" s="1">
        <f t="shared" si="304"/>
        <v>119.50500235604004</v>
      </c>
      <c r="BB441" s="1">
        <f t="shared" si="304"/>
        <v>116.91123806838371</v>
      </c>
      <c r="BC441" s="1">
        <f t="shared" si="304"/>
        <v>114.28186148506715</v>
      </c>
      <c r="BD441" s="1">
        <f t="shared" si="304"/>
        <v>111.61767353966898</v>
      </c>
      <c r="BE441" s="1">
        <f t="shared" si="304"/>
        <v>108.91948576964597</v>
      </c>
      <c r="BF441" s="1">
        <f t="shared" si="304"/>
        <v>106.18812006913073</v>
      </c>
      <c r="BG441" s="1">
        <f t="shared" si="304"/>
        <v>103.42440843857507</v>
      </c>
      <c r="BH441" s="1">
        <f t="shared" si="304"/>
        <v>100.62919273131426</v>
      </c>
      <c r="BI441" s="1">
        <f t="shared" si="304"/>
        <v>97.803324397130623</v>
      </c>
      <c r="BJ441" s="1">
        <f t="shared" si="305"/>
        <v>94.947664222893565</v>
      </c>
      <c r="BK441" s="1">
        <f t="shared" si="305"/>
        <v>92.063082070355478</v>
      </c>
      <c r="BL441" s="1">
        <f t="shared" si="305"/>
        <v>89.150456611183671</v>
      </c>
      <c r="BM441" s="1">
        <f t="shared" si="305"/>
        <v>86.21067505930823</v>
      </c>
      <c r="BN441" s="1">
        <f t="shared" si="305"/>
        <v>83.244632900668194</v>
      </c>
      <c r="BO441" s="1">
        <f t="shared" si="305"/>
        <v>80.253233620437712</v>
      </c>
      <c r="BP441" s="1">
        <f t="shared" si="305"/>
        <v>77.23738842781593</v>
      </c>
      <c r="BQ441" s="1">
        <f t="shared" si="305"/>
        <v>74.198015978463658</v>
      </c>
      <c r="BR441" s="1">
        <f t="shared" si="305"/>
        <v>71.136042094671993</v>
      </c>
      <c r="BS441" s="1">
        <f t="shared" si="305"/>
        <v>68.052399483348054</v>
      </c>
      <c r="BT441" s="1">
        <f t="shared" si="306"/>
        <v>64.948027451903044</v>
      </c>
      <c r="BU441" s="1">
        <f t="shared" si="306"/>
        <v>61.823871622130504</v>
      </c>
      <c r="BV441" s="1">
        <f t="shared" si="306"/>
        <v>58.680883642160573</v>
      </c>
      <c r="BW441" s="1">
        <f t="shared" si="306"/>
        <v>55.520020896578764</v>
      </c>
      <c r="BX441" s="1">
        <f t="shared" si="306"/>
        <v>52.342246214797328</v>
      </c>
      <c r="BY441" s="1">
        <f t="shared" si="306"/>
        <v>49.148527577768135</v>
      </c>
      <c r="BZ441" s="1">
        <f t="shared" si="306"/>
        <v>45.93983782312629</v>
      </c>
      <c r="CA441" s="1">
        <f t="shared" si="306"/>
        <v>42.717154348854315</v>
      </c>
      <c r="CB441" s="1">
        <f t="shared" si="306"/>
        <v>39.48145881555736</v>
      </c>
      <c r="CC441" s="1">
        <f t="shared" si="306"/>
        <v>36.233736847439658</v>
      </c>
      <c r="CD441" s="1">
        <f t="shared" si="307"/>
        <v>32.974977732074137</v>
      </c>
      <c r="CE441" s="1">
        <f t="shared" si="307"/>
        <v>29.706174119055639</v>
      </c>
      <c r="CF441" s="1">
        <f t="shared" si="307"/>
        <v>26.428321717630311</v>
      </c>
      <c r="CG441" s="1">
        <f t="shared" si="307"/>
        <v>23.142418993392891</v>
      </c>
      <c r="CH441" s="1">
        <f t="shared" si="307"/>
        <v>19.849466864144439</v>
      </c>
      <c r="CI441" s="1">
        <f t="shared" si="307"/>
        <v>16.550468395003062</v>
      </c>
      <c r="CJ441" s="1">
        <f t="shared" si="307"/>
        <v>13.246428492860582</v>
      </c>
      <c r="CK441" s="1">
        <f t="shared" si="307"/>
        <v>9.938353600278182</v>
      </c>
      <c r="CL441" s="1">
        <f t="shared" si="307"/>
        <v>6.6272513889141038</v>
      </c>
      <c r="CM441" s="1">
        <f t="shared" si="307"/>
        <v>3.3141304525773365</v>
      </c>
      <c r="CN441" s="1">
        <f t="shared" si="307"/>
        <v>1.1632498411986046E-14</v>
      </c>
    </row>
    <row r="442" spans="1:92" x14ac:dyDescent="0.25">
      <c r="A442" s="1">
        <v>-36</v>
      </c>
      <c r="B442" s="1">
        <f t="shared" si="299"/>
        <v>197.67400853483886</v>
      </c>
      <c r="C442" s="1">
        <f t="shared" si="299"/>
        <v>197.64390182588343</v>
      </c>
      <c r="D442" s="1">
        <f t="shared" si="299"/>
        <v>197.55359086981244</v>
      </c>
      <c r="E442" s="1">
        <f t="shared" si="299"/>
        <v>197.4031031762178</v>
      </c>
      <c r="F442" s="1">
        <f t="shared" si="299"/>
        <v>197.19248458510896</v>
      </c>
      <c r="G442" s="1">
        <f t="shared" si="299"/>
        <v>196.92179925294892</v>
      </c>
      <c r="H442" s="1">
        <f t="shared" si="299"/>
        <v>196.59112963311219</v>
      </c>
      <c r="I442" s="1">
        <f t="shared" si="299"/>
        <v>196.20057645076818</v>
      </c>
      <c r="J442" s="1">
        <f t="shared" si="299"/>
        <v>195.75025867219961</v>
      </c>
      <c r="K442" s="1">
        <f t="shared" si="299"/>
        <v>195.24031346856415</v>
      </c>
      <c r="L442" s="1">
        <f t="shared" si="300"/>
        <v>194.67089617411074</v>
      </c>
      <c r="M442" s="1">
        <f t="shared" si="300"/>
        <v>194.04218023886338</v>
      </c>
      <c r="N442" s="1">
        <f t="shared" si="300"/>
        <v>193.3543571757865</v>
      </c>
      <c r="O442" s="1">
        <f t="shared" si="300"/>
        <v>192.60763650244812</v>
      </c>
      <c r="P442" s="1">
        <f t="shared" si="300"/>
        <v>191.80224567719901</v>
      </c>
      <c r="Q442" s="1">
        <f t="shared" si="300"/>
        <v>190.9384300298866</v>
      </c>
      <c r="R442" s="1">
        <f t="shared" si="300"/>
        <v>190.01645268712497</v>
      </c>
      <c r="S442" s="1">
        <f t="shared" si="300"/>
        <v>189.03659449214408</v>
      </c>
      <c r="T442" s="1">
        <f t="shared" si="300"/>
        <v>187.99915391924236</v>
      </c>
      <c r="U442" s="1">
        <f t="shared" si="300"/>
        <v>186.90444698286805</v>
      </c>
      <c r="V442" s="1">
        <f t="shared" si="301"/>
        <v>185.75280714135877</v>
      </c>
      <c r="W442" s="1">
        <f t="shared" si="301"/>
        <v>184.54458519536635</v>
      </c>
      <c r="X442" s="1">
        <f t="shared" si="301"/>
        <v>183.28014918099993</v>
      </c>
      <c r="Y442" s="1">
        <f t="shared" si="301"/>
        <v>181.95988425771833</v>
      </c>
      <c r="Z442" s="1">
        <f t="shared" si="301"/>
        <v>180.58419259100677</v>
      </c>
      <c r="AA442" s="1">
        <f t="shared" si="301"/>
        <v>179.1534932298737</v>
      </c>
      <c r="AB442" s="1">
        <f t="shared" si="301"/>
        <v>177.66822197920393</v>
      </c>
      <c r="AC442" s="1">
        <f t="shared" si="301"/>
        <v>176.12883126700856</v>
      </c>
      <c r="AD442" s="1">
        <f t="shared" si="301"/>
        <v>174.53579000661099</v>
      </c>
      <c r="AE442" s="1">
        <f t="shared" si="301"/>
        <v>172.88958345381121</v>
      </c>
      <c r="AF442" s="1">
        <f t="shared" si="302"/>
        <v>171.19071305907244</v>
      </c>
      <c r="AG442" s="1">
        <f t="shared" si="302"/>
        <v>169.43969631477415</v>
      </c>
      <c r="AH442" s="1">
        <f t="shared" si="302"/>
        <v>167.63706659757921</v>
      </c>
      <c r="AI442" s="1">
        <f t="shared" si="302"/>
        <v>165.78337300596195</v>
      </c>
      <c r="AJ442" s="1">
        <f t="shared" si="302"/>
        <v>163.87918019294742</v>
      </c>
      <c r="AK442" s="1">
        <f t="shared" si="302"/>
        <v>161.9250681941129</v>
      </c>
      <c r="AL442" s="1">
        <f t="shared" si="302"/>
        <v>159.92163225090306</v>
      </c>
      <c r="AM442" s="1">
        <f t="shared" si="302"/>
        <v>157.86948262931398</v>
      </c>
      <c r="AN442" s="1">
        <f t="shared" si="302"/>
        <v>155.76924443399997</v>
      </c>
      <c r="AO442" s="1">
        <f t="shared" si="302"/>
        <v>153.62155741786086</v>
      </c>
      <c r="AP442" s="1">
        <f t="shared" si="303"/>
        <v>151.42707578716679</v>
      </c>
      <c r="AQ442" s="1">
        <f t="shared" si="303"/>
        <v>149.18646800228092</v>
      </c>
      <c r="AR442" s="1">
        <f t="shared" si="303"/>
        <v>146.90041657403981</v>
      </c>
      <c r="AS442" s="1">
        <f t="shared" si="303"/>
        <v>144.56961785585392</v>
      </c>
      <c r="AT442" s="1">
        <f t="shared" si="303"/>
        <v>142.19478183159183</v>
      </c>
      <c r="AU442" s="1">
        <f t="shared" si="303"/>
        <v>139.77663189931204</v>
      </c>
      <c r="AV442" s="1">
        <f t="shared" si="303"/>
        <v>137.31590465090909</v>
      </c>
      <c r="AW442" s="1">
        <f t="shared" si="303"/>
        <v>134.81334964774047</v>
      </c>
      <c r="AX442" s="1">
        <f t="shared" si="303"/>
        <v>132.26972919230286</v>
      </c>
      <c r="AY442" s="1">
        <f t="shared" si="303"/>
        <v>129.68581809602765</v>
      </c>
      <c r="AZ442" s="1">
        <f t="shared" si="304"/>
        <v>127.06240344326567</v>
      </c>
      <c r="BA442" s="1">
        <f t="shared" si="304"/>
        <v>124.40028435153374</v>
      </c>
      <c r="BB442" s="1">
        <f t="shared" si="304"/>
        <v>121.70027172809569</v>
      </c>
      <c r="BC442" s="1">
        <f t="shared" si="304"/>
        <v>118.96318802295228</v>
      </c>
      <c r="BD442" s="1">
        <f t="shared" si="304"/>
        <v>116.18986697831474</v>
      </c>
      <c r="BE442" s="1">
        <f t="shared" si="304"/>
        <v>113.38115337463918</v>
      </c>
      <c r="BF442" s="1">
        <f t="shared" si="304"/>
        <v>110.53790277329774</v>
      </c>
      <c r="BG442" s="1">
        <f t="shared" si="304"/>
        <v>107.66098125596687</v>
      </c>
      <c r="BH442" s="1">
        <f t="shared" si="304"/>
        <v>104.75126516081011</v>
      </c>
      <c r="BI442" s="1">
        <f t="shared" si="304"/>
        <v>101.80964081553704</v>
      </c>
      <c r="BJ442" s="1">
        <f t="shared" si="305"/>
        <v>98.837004267419459</v>
      </c>
      <c r="BK442" s="1">
        <f t="shared" si="305"/>
        <v>95.834261010346452</v>
      </c>
      <c r="BL442" s="1">
        <f t="shared" si="305"/>
        <v>92.802325709002346</v>
      </c>
      <c r="BM442" s="1">
        <f t="shared" si="305"/>
        <v>89.742121920250952</v>
      </c>
      <c r="BN442" s="1">
        <f t="shared" si="305"/>
        <v>86.654581811811227</v>
      </c>
      <c r="BO442" s="1">
        <f t="shared" si="305"/>
        <v>83.540645878309789</v>
      </c>
      <c r="BP442" s="1">
        <f t="shared" si="305"/>
        <v>80.401262654797435</v>
      </c>
      <c r="BQ442" s="1">
        <f t="shared" si="305"/>
        <v>77.237388427815915</v>
      </c>
      <c r="BR442" s="1">
        <f t="shared" si="305"/>
        <v>74.049986944103907</v>
      </c>
      <c r="BS442" s="1">
        <f t="shared" si="305"/>
        <v>70.840029117030411</v>
      </c>
      <c r="BT442" s="1">
        <f t="shared" si="306"/>
        <v>67.608492730845072</v>
      </c>
      <c r="BU442" s="1">
        <f t="shared" si="306"/>
        <v>64.356362142835749</v>
      </c>
      <c r="BV442" s="1">
        <f t="shared" si="306"/>
        <v>61.084627983483621</v>
      </c>
      <c r="BW442" s="1">
        <f t="shared" si="306"/>
        <v>57.794286854707657</v>
      </c>
      <c r="BX442" s="1">
        <f t="shared" si="306"/>
        <v>54.486341026289921</v>
      </c>
      <c r="BY442" s="1">
        <f t="shared" si="306"/>
        <v>51.161798130574546</v>
      </c>
      <c r="BZ442" s="1">
        <f t="shared" si="306"/>
        <v>47.8216708555331</v>
      </c>
      <c r="CA442" s="1">
        <f t="shared" si="306"/>
        <v>44.466976636290163</v>
      </c>
      <c r="CB442" s="1">
        <f t="shared" si="306"/>
        <v>41.098737345202565</v>
      </c>
      <c r="CC442" s="1">
        <f t="shared" si="306"/>
        <v>37.717978980587176</v>
      </c>
      <c r="CD442" s="1">
        <f t="shared" si="307"/>
        <v>34.325731354192015</v>
      </c>
      <c r="CE442" s="1">
        <f t="shared" si="307"/>
        <v>30.92302777750556</v>
      </c>
      <c r="CF442" s="1">
        <f t="shared" si="307"/>
        <v>27.510904746999973</v>
      </c>
      <c r="CG442" s="1">
        <f t="shared" si="307"/>
        <v>24.09040162840434</v>
      </c>
      <c r="CH442" s="1">
        <f t="shared" si="307"/>
        <v>20.66256034010372</v>
      </c>
      <c r="CI442" s="1">
        <f t="shared" si="307"/>
        <v>17.2284250357608</v>
      </c>
      <c r="CJ442" s="1">
        <f t="shared" si="307"/>
        <v>13.789041786256474</v>
      </c>
      <c r="CK442" s="1">
        <f t="shared" si="307"/>
        <v>10.345458261046661</v>
      </c>
      <c r="CL442" s="1">
        <f t="shared" si="307"/>
        <v>6.8987234090317813</v>
      </c>
      <c r="CM442" s="1">
        <f t="shared" si="307"/>
        <v>3.4498871390370756</v>
      </c>
      <c r="CN442" s="1">
        <f t="shared" si="307"/>
        <v>1.2109000306602564E-14</v>
      </c>
    </row>
    <row r="443" spans="1:92" x14ac:dyDescent="0.25">
      <c r="A443" s="1">
        <v>-35</v>
      </c>
      <c r="B443" s="1">
        <f t="shared" si="299"/>
        <v>205.39247520597988</v>
      </c>
      <c r="C443" s="1">
        <f t="shared" si="299"/>
        <v>205.36119293716524</v>
      </c>
      <c r="D443" s="1">
        <f t="shared" si="299"/>
        <v>205.26735565960334</v>
      </c>
      <c r="E443" s="1">
        <f t="shared" si="299"/>
        <v>205.11099195703807</v>
      </c>
      <c r="F443" s="1">
        <f t="shared" si="299"/>
        <v>204.89214945936786</v>
      </c>
      <c r="G443" s="1">
        <f t="shared" si="299"/>
        <v>204.61089482813748</v>
      </c>
      <c r="H443" s="1">
        <f t="shared" si="299"/>
        <v>204.26731373623221</v>
      </c>
      <c r="I443" s="1">
        <f t="shared" si="299"/>
        <v>203.86151084178104</v>
      </c>
      <c r="J443" s="1">
        <f t="shared" si="299"/>
        <v>203.39360975627662</v>
      </c>
      <c r="K443" s="1">
        <f t="shared" si="299"/>
        <v>202.86375300692222</v>
      </c>
      <c r="L443" s="1">
        <f t="shared" si="300"/>
        <v>202.27210199321669</v>
      </c>
      <c r="M443" s="1">
        <f t="shared" si="300"/>
        <v>201.61883693779021</v>
      </c>
      <c r="N443" s="1">
        <f t="shared" si="300"/>
        <v>200.90415683150692</v>
      </c>
      <c r="O443" s="1">
        <f t="shared" si="300"/>
        <v>200.1282793728505</v>
      </c>
      <c r="P443" s="1">
        <f t="shared" si="300"/>
        <v>199.29144090161086</v>
      </c>
      <c r="Q443" s="1">
        <f t="shared" si="300"/>
        <v>198.3938963268931</v>
      </c>
      <c r="R443" s="1">
        <f t="shared" si="300"/>
        <v>197.43591904946936</v>
      </c>
      <c r="S443" s="1">
        <f t="shared" si="300"/>
        <v>196.41780087849844</v>
      </c>
      <c r="T443" s="1">
        <f t="shared" si="300"/>
        <v>195.33985194263798</v>
      </c>
      <c r="U443" s="1">
        <f t="shared" si="300"/>
        <v>194.20240059557614</v>
      </c>
      <c r="V443" s="1">
        <f t="shared" si="301"/>
        <v>193.00579331601199</v>
      </c>
      <c r="W443" s="1">
        <f t="shared" si="301"/>
        <v>191.75039460211465</v>
      </c>
      <c r="X443" s="1">
        <f t="shared" si="301"/>
        <v>190.43658686049375</v>
      </c>
      <c r="Y443" s="1">
        <f t="shared" si="301"/>
        <v>189.06477028971457</v>
      </c>
      <c r="Z443" s="1">
        <f t="shared" si="301"/>
        <v>187.63536275839346</v>
      </c>
      <c r="AA443" s="1">
        <f t="shared" si="301"/>
        <v>186.14879967791163</v>
      </c>
      <c r="AB443" s="1">
        <f t="shared" si="301"/>
        <v>184.60553386978401</v>
      </c>
      <c r="AC443" s="1">
        <f t="shared" si="301"/>
        <v>183.00603542772569</v>
      </c>
      <c r="AD443" s="1">
        <f t="shared" si="301"/>
        <v>181.35079157445682</v>
      </c>
      <c r="AE443" s="1">
        <f t="shared" si="301"/>
        <v>179.64030651328972</v>
      </c>
      <c r="AF443" s="1">
        <f t="shared" si="302"/>
        <v>177.87510127454405</v>
      </c>
      <c r="AG443" s="1">
        <f t="shared" si="302"/>
        <v>176.05571355683534</v>
      </c>
      <c r="AH443" s="1">
        <f t="shared" si="302"/>
        <v>174.18269756328718</v>
      </c>
      <c r="AI443" s="1">
        <f t="shared" si="302"/>
        <v>172.2566238327156</v>
      </c>
      <c r="AJ443" s="1">
        <f t="shared" si="302"/>
        <v>170.27807906583715</v>
      </c>
      <c r="AK443" s="1">
        <f t="shared" si="302"/>
        <v>168.24766594655449</v>
      </c>
      <c r="AL443" s="1">
        <f t="shared" si="302"/>
        <v>166.16600295837279</v>
      </c>
      <c r="AM443" s="1">
        <f t="shared" si="302"/>
        <v>164.03372419600373</v>
      </c>
      <c r="AN443" s="1">
        <f t="shared" si="302"/>
        <v>161.85147917221417</v>
      </c>
      <c r="AO443" s="1">
        <f t="shared" si="302"/>
        <v>159.61993261997833</v>
      </c>
      <c r="AP443" s="1">
        <f t="shared" si="303"/>
        <v>157.33976428999341</v>
      </c>
      <c r="AQ443" s="1">
        <f t="shared" si="303"/>
        <v>155.01166874362121</v>
      </c>
      <c r="AR443" s="1">
        <f t="shared" si="303"/>
        <v>152.63635514131795</v>
      </c>
      <c r="AS443" s="1">
        <f t="shared" si="303"/>
        <v>150.21454702661711</v>
      </c>
      <c r="AT443" s="1">
        <f t="shared" si="303"/>
        <v>147.74698210573098</v>
      </c>
      <c r="AU443" s="1">
        <f t="shared" si="303"/>
        <v>145.23441202283823</v>
      </c>
      <c r="AV443" s="1">
        <f t="shared" si="303"/>
        <v>142.67760213112598</v>
      </c>
      <c r="AW443" s="1">
        <f t="shared" si="303"/>
        <v>140.07733125965569</v>
      </c>
      <c r="AX443" s="1">
        <f t="shared" si="303"/>
        <v>137.43439147612409</v>
      </c>
      <c r="AY443" s="1">
        <f t="shared" si="303"/>
        <v>134.74958784559203</v>
      </c>
      <c r="AZ443" s="1">
        <f t="shared" si="304"/>
        <v>132.02373818525365</v>
      </c>
      <c r="BA443" s="1">
        <f t="shared" si="304"/>
        <v>129.25767281532131</v>
      </c>
      <c r="BB443" s="1">
        <f t="shared" si="304"/>
        <v>126.4522343061023</v>
      </c>
      <c r="BC443" s="1">
        <f t="shared" si="304"/>
        <v>123.60827722134333</v>
      </c>
      <c r="BD443" s="1">
        <f t="shared" si="304"/>
        <v>120.72666785792244</v>
      </c>
      <c r="BE443" s="1">
        <f t="shared" si="304"/>
        <v>117.80828398196657</v>
      </c>
      <c r="BF443" s="1">
        <f t="shared" si="304"/>
        <v>114.85401456147528</v>
      </c>
      <c r="BG443" s="1">
        <f t="shared" si="304"/>
        <v>111.86475949553278</v>
      </c>
      <c r="BH443" s="1">
        <f t="shared" si="304"/>
        <v>108.84142934018965</v>
      </c>
      <c r="BI443" s="1">
        <f t="shared" si="304"/>
        <v>105.7849450310989</v>
      </c>
      <c r="BJ443" s="1">
        <f t="shared" si="305"/>
        <v>102.69623760298998</v>
      </c>
      <c r="BK443" s="1">
        <f t="shared" si="305"/>
        <v>99.576247906066314</v>
      </c>
      <c r="BL443" s="1">
        <f t="shared" si="305"/>
        <v>96.425926319413719</v>
      </c>
      <c r="BM443" s="1">
        <f t="shared" si="305"/>
        <v>93.246232461505301</v>
      </c>
      <c r="BN443" s="1">
        <f t="shared" si="305"/>
        <v>90.03813489789259</v>
      </c>
      <c r="BO443" s="1">
        <f t="shared" si="305"/>
        <v>86.80261084617095</v>
      </c>
      <c r="BP443" s="1">
        <f t="shared" si="305"/>
        <v>83.540645878309789</v>
      </c>
      <c r="BQ443" s="1">
        <f t="shared" si="305"/>
        <v>80.253233620437697</v>
      </c>
      <c r="BR443" s="1">
        <f t="shared" si="305"/>
        <v>76.941375450174291</v>
      </c>
      <c r="BS443" s="1">
        <f t="shared" si="305"/>
        <v>73.606080191600967</v>
      </c>
      <c r="BT443" s="1">
        <f t="shared" si="306"/>
        <v>70.248363807963131</v>
      </c>
      <c r="BU443" s="1">
        <f t="shared" si="306"/>
        <v>66.869249092198217</v>
      </c>
      <c r="BV443" s="1">
        <f t="shared" si="306"/>
        <v>63.469765355382833</v>
      </c>
      <c r="BW443" s="1">
        <f t="shared" si="306"/>
        <v>60.050948113194799</v>
      </c>
      <c r="BX443" s="1">
        <f t="shared" si="306"/>
        <v>56.613838770484868</v>
      </c>
      <c r="BY443" s="1">
        <f t="shared" si="306"/>
        <v>53.159484304054885</v>
      </c>
      <c r="BZ443" s="1">
        <f t="shared" si="306"/>
        <v>49.688936943738398</v>
      </c>
      <c r="CA443" s="1">
        <f t="shared" si="306"/>
        <v>46.203253851881314</v>
      </c>
      <c r="CB443" s="1">
        <f t="shared" si="306"/>
        <v>42.703496801320014</v>
      </c>
      <c r="CC443" s="1">
        <f t="shared" si="306"/>
        <v>39.190731851954936</v>
      </c>
      <c r="CD443" s="1">
        <f t="shared" si="307"/>
        <v>35.666029026018599</v>
      </c>
      <c r="CE443" s="1">
        <f t="shared" si="307"/>
        <v>32.130461982136367</v>
      </c>
      <c r="CF443" s="1">
        <f t="shared" si="307"/>
        <v>28.585107688279585</v>
      </c>
      <c r="CG443" s="1">
        <f t="shared" si="307"/>
        <v>25.031046093710806</v>
      </c>
      <c r="CH443" s="1">
        <f t="shared" si="307"/>
        <v>21.469359800020694</v>
      </c>
      <c r="CI443" s="1">
        <f t="shared" si="307"/>
        <v>17.901133731357138</v>
      </c>
      <c r="CJ443" s="1">
        <f t="shared" si="307"/>
        <v>14.327454803946832</v>
      </c>
      <c r="CK443" s="1">
        <f t="shared" si="307"/>
        <v>10.749411595010118</v>
      </c>
      <c r="CL443" s="1">
        <f t="shared" si="307"/>
        <v>7.1680940111696305</v>
      </c>
      <c r="CM443" s="1">
        <f t="shared" si="307"/>
        <v>3.5845929564544554</v>
      </c>
      <c r="CN443" s="1">
        <f t="shared" si="307"/>
        <v>1.2581813682423166E-14</v>
      </c>
    </row>
    <row r="444" spans="1:92" x14ac:dyDescent="0.25">
      <c r="A444" s="1">
        <v>-34</v>
      </c>
      <c r="B444" s="1">
        <f t="shared" si="299"/>
        <v>213.04837733949162</v>
      </c>
      <c r="C444" s="1">
        <f t="shared" si="299"/>
        <v>213.01592903969984</v>
      </c>
      <c r="D444" s="1">
        <f t="shared" si="299"/>
        <v>212.9185940243909</v>
      </c>
      <c r="E444" s="1">
        <f t="shared" si="299"/>
        <v>212.7564019427534</v>
      </c>
      <c r="F444" s="1">
        <f t="shared" si="299"/>
        <v>212.52940220006661</v>
      </c>
      <c r="G444" s="1">
        <f t="shared" si="299"/>
        <v>212.2376639426511</v>
      </c>
      <c r="H444" s="1">
        <f t="shared" si="299"/>
        <v>211.88127603680627</v>
      </c>
      <c r="I444" s="1">
        <f t="shared" si="299"/>
        <v>211.46034704174062</v>
      </c>
      <c r="J444" s="1">
        <f t="shared" si="299"/>
        <v>210.97500517650371</v>
      </c>
      <c r="K444" s="1">
        <f t="shared" si="299"/>
        <v>210.42539828092924</v>
      </c>
      <c r="L444" s="1">
        <f t="shared" si="300"/>
        <v>209.81169377060175</v>
      </c>
      <c r="M444" s="1">
        <f t="shared" si="300"/>
        <v>209.13407858586027</v>
      </c>
      <c r="N444" s="1">
        <f t="shared" si="300"/>
        <v>208.3927591348542</v>
      </c>
      <c r="O444" s="1">
        <f t="shared" si="300"/>
        <v>207.58796123066969</v>
      </c>
      <c r="P444" s="1">
        <f t="shared" si="300"/>
        <v>206.71993002254456</v>
      </c>
      <c r="Q444" s="1">
        <f t="shared" si="300"/>
        <v>205.78892992119364</v>
      </c>
      <c r="R444" s="1">
        <f t="shared" si="300"/>
        <v>204.7952445182666</v>
      </c>
      <c r="S444" s="1">
        <f t="shared" si="300"/>
        <v>203.73917649996321</v>
      </c>
      <c r="T444" s="1">
        <f t="shared" si="300"/>
        <v>202.62104755483219</v>
      </c>
      <c r="U444" s="1">
        <f t="shared" si="300"/>
        <v>201.44119827578186</v>
      </c>
      <c r="V444" s="1">
        <f t="shared" si="301"/>
        <v>200.19998805633202</v>
      </c>
      <c r="W444" s="1">
        <f t="shared" si="301"/>
        <v>198.89779498113933</v>
      </c>
      <c r="X444" s="1">
        <f t="shared" si="301"/>
        <v>197.53501571082921</v>
      </c>
      <c r="Y444" s="1">
        <f t="shared" si="301"/>
        <v>196.11206536116896</v>
      </c>
      <c r="Z444" s="1">
        <f t="shared" si="301"/>
        <v>194.62937737661935</v>
      </c>
      <c r="AA444" s="1">
        <f t="shared" si="301"/>
        <v>193.08740339830376</v>
      </c>
      <c r="AB444" s="1">
        <f t="shared" si="301"/>
        <v>191.48661312643344</v>
      </c>
      <c r="AC444" s="1">
        <f t="shared" si="301"/>
        <v>189.82749417723224</v>
      </c>
      <c r="AD444" s="1">
        <f t="shared" si="301"/>
        <v>188.11055193440447</v>
      </c>
      <c r="AE444" s="1">
        <f t="shared" si="301"/>
        <v>186.3363093951896</v>
      </c>
      <c r="AF444" s="1">
        <f t="shared" si="302"/>
        <v>184.50530701105268</v>
      </c>
      <c r="AG444" s="1">
        <f t="shared" si="302"/>
        <v>182.61810252305708</v>
      </c>
      <c r="AH444" s="1">
        <f t="shared" si="302"/>
        <v>180.67527079197168</v>
      </c>
      <c r="AI444" s="1">
        <f t="shared" si="302"/>
        <v>178.67740362316241</v>
      </c>
      <c r="AJ444" s="1">
        <f t="shared" si="302"/>
        <v>176.62510958632268</v>
      </c>
      <c r="AK444" s="1">
        <f t="shared" si="302"/>
        <v>174.51901383009707</v>
      </c>
      <c r="AL444" s="1">
        <f t="shared" si="302"/>
        <v>172.35975789165516</v>
      </c>
      <c r="AM444" s="1">
        <f t="shared" si="302"/>
        <v>170.14799950127298</v>
      </c>
      <c r="AN444" s="1">
        <f t="shared" si="302"/>
        <v>167.88441238198203</v>
      </c>
      <c r="AO444" s="1">
        <f t="shared" si="302"/>
        <v>165.56968604434672</v>
      </c>
      <c r="AP444" s="1">
        <f t="shared" si="303"/>
        <v>163.20452557643276</v>
      </c>
      <c r="AQ444" s="1">
        <f t="shared" si="303"/>
        <v>160.78965142903041</v>
      </c>
      <c r="AR444" s="1">
        <f t="shared" si="303"/>
        <v>158.32579919619852</v>
      </c>
      <c r="AS444" s="1">
        <f t="shared" si="303"/>
        <v>155.81371939119498</v>
      </c>
      <c r="AT444" s="1">
        <f t="shared" si="303"/>
        <v>153.25417721786351</v>
      </c>
      <c r="AU444" s="1">
        <f t="shared" si="303"/>
        <v>150.64795233754492</v>
      </c>
      <c r="AV444" s="1">
        <f t="shared" si="303"/>
        <v>147.9958386315848</v>
      </c>
      <c r="AW444" s="1">
        <f t="shared" si="303"/>
        <v>145.29864395950963</v>
      </c>
      <c r="AX444" s="1">
        <f t="shared" si="303"/>
        <v>142.55718991294486</v>
      </c>
      <c r="AY444" s="1">
        <f t="shared" si="303"/>
        <v>139.77231156535007</v>
      </c>
      <c r="AZ444" s="1">
        <f t="shared" si="304"/>
        <v>136.94485721764769</v>
      </c>
      <c r="BA444" s="1">
        <f t="shared" si="304"/>
        <v>134.0756881398222</v>
      </c>
      <c r="BB444" s="1">
        <f t="shared" si="304"/>
        <v>131.16567830856894</v>
      </c>
      <c r="BC444" s="1">
        <f t="shared" si="304"/>
        <v>128.21571414107248</v>
      </c>
      <c r="BD444" s="1">
        <f t="shared" si="304"/>
        <v>125.22669422499509</v>
      </c>
      <c r="BE444" s="1">
        <f t="shared" si="304"/>
        <v>122.19952904475858</v>
      </c>
      <c r="BF444" s="1">
        <f t="shared" si="304"/>
        <v>119.13514070420155</v>
      </c>
      <c r="BG444" s="1">
        <f t="shared" si="304"/>
        <v>116.03446264569808</v>
      </c>
      <c r="BH444" s="1">
        <f t="shared" si="304"/>
        <v>112.89843936582159</v>
      </c>
      <c r="BI444" s="1">
        <f t="shared" si="304"/>
        <v>109.72802612764255</v>
      </c>
      <c r="BJ444" s="1">
        <f t="shared" si="305"/>
        <v>106.52418866974583</v>
      </c>
      <c r="BK444" s="1">
        <f t="shared" si="305"/>
        <v>103.28790291205726</v>
      </c>
      <c r="BL444" s="1">
        <f t="shared" si="305"/>
        <v>100.02015465856931</v>
      </c>
      <c r="BM444" s="1">
        <f t="shared" si="305"/>
        <v>96.721939297055314</v>
      </c>
      <c r="BN444" s="1">
        <f t="shared" si="305"/>
        <v>93.394261495865052</v>
      </c>
      <c r="BO444" s="1">
        <f t="shared" si="305"/>
        <v>90.038134897892562</v>
      </c>
      <c r="BP444" s="1">
        <f t="shared" si="305"/>
        <v>86.654581811811198</v>
      </c>
      <c r="BQ444" s="1">
        <f t="shared" si="305"/>
        <v>83.244632900668165</v>
      </c>
      <c r="BR444" s="1">
        <f t="shared" si="305"/>
        <v>79.809326867934729</v>
      </c>
      <c r="BS444" s="1">
        <f t="shared" si="305"/>
        <v>76.349710141107053</v>
      </c>
      <c r="BT444" s="1">
        <f t="shared" si="306"/>
        <v>72.866836552954098</v>
      </c>
      <c r="BU444" s="1">
        <f t="shared" si="306"/>
        <v>69.361767020510214</v>
      </c>
      <c r="BV444" s="1">
        <f t="shared" si="306"/>
        <v>65.835569221909353</v>
      </c>
      <c r="BW444" s="1">
        <f t="shared" si="306"/>
        <v>62.289317271160037</v>
      </c>
      <c r="BX444" s="1">
        <f t="shared" si="306"/>
        <v>58.72409139095975</v>
      </c>
      <c r="BY444" s="1">
        <f t="shared" si="306"/>
        <v>55.140977583648734</v>
      </c>
      <c r="BZ444" s="1">
        <f t="shared" si="306"/>
        <v>51.5410673004031</v>
      </c>
      <c r="CA444" s="1">
        <f t="shared" si="306"/>
        <v>47.925457108768214</v>
      </c>
      <c r="CB444" s="1">
        <f t="shared" si="306"/>
        <v>44.295248358633735</v>
      </c>
      <c r="CC444" s="1">
        <f t="shared" si="306"/>
        <v>40.651546846751451</v>
      </c>
      <c r="CD444" s="1">
        <f t="shared" si="307"/>
        <v>36.995462479899274</v>
      </c>
      <c r="CE444" s="1">
        <f t="shared" si="307"/>
        <v>33.328108936792631</v>
      </c>
      <c r="CF444" s="1">
        <f t="shared" si="307"/>
        <v>29.650603328847186</v>
      </c>
      <c r="CG444" s="1">
        <f t="shared" si="307"/>
        <v>25.964065859895943</v>
      </c>
      <c r="CH444" s="1">
        <f t="shared" si="307"/>
        <v>22.26961948496422</v>
      </c>
      <c r="CI444" s="1">
        <f t="shared" si="307"/>
        <v>18.568389568206729</v>
      </c>
      <c r="CJ444" s="1">
        <f t="shared" si="307"/>
        <v>14.86150354011073</v>
      </c>
      <c r="CK444" s="1">
        <f t="shared" si="307"/>
        <v>11.150090554069847</v>
      </c>
      <c r="CL444" s="1">
        <f t="shared" si="307"/>
        <v>7.4352811424327925</v>
      </c>
      <c r="CM444" s="1">
        <f t="shared" si="307"/>
        <v>3.7182068721325687</v>
      </c>
      <c r="CN444" s="1">
        <f t="shared" si="307"/>
        <v>1.305079451591334E-14</v>
      </c>
    </row>
    <row r="445" spans="1:92" x14ac:dyDescent="0.25">
      <c r="A445" s="1">
        <v>-33</v>
      </c>
      <c r="B445" s="1">
        <f t="shared" si="299"/>
        <v>220.63938287341969</v>
      </c>
      <c r="C445" s="1">
        <f t="shared" si="299"/>
        <v>220.60577842671722</v>
      </c>
      <c r="D445" s="1">
        <f t="shared" si="299"/>
        <v>220.50497532284984</v>
      </c>
      <c r="E445" s="1">
        <f t="shared" si="299"/>
        <v>220.33700426741936</v>
      </c>
      <c r="F445" s="1">
        <f t="shared" si="299"/>
        <v>220.10191642603667</v>
      </c>
      <c r="G445" s="1">
        <f t="shared" si="299"/>
        <v>219.79978340873538</v>
      </c>
      <c r="H445" s="1">
        <f t="shared" si="299"/>
        <v>219.43069724815953</v>
      </c>
      <c r="I445" s="1">
        <f t="shared" si="299"/>
        <v>218.99477037152892</v>
      </c>
      <c r="J445" s="1">
        <f t="shared" si="299"/>
        <v>218.49213556639327</v>
      </c>
      <c r="K445" s="1">
        <f t="shared" si="299"/>
        <v>217.92294594018318</v>
      </c>
      <c r="L445" s="1">
        <f t="shared" si="300"/>
        <v>217.28737487357273</v>
      </c>
      <c r="M445" s="1">
        <f t="shared" si="300"/>
        <v>216.58561596766575</v>
      </c>
      <c r="N445" s="1">
        <f t="shared" si="300"/>
        <v>215.817882985023</v>
      </c>
      <c r="O445" s="1">
        <f t="shared" si="300"/>
        <v>214.98440978454829</v>
      </c>
      <c r="P445" s="1">
        <f t="shared" si="300"/>
        <v>214.08545025025245</v>
      </c>
      <c r="Q445" s="1">
        <f t="shared" si="300"/>
        <v>213.12127821391806</v>
      </c>
      <c r="R445" s="1">
        <f t="shared" si="300"/>
        <v>212.09218737168749</v>
      </c>
      <c r="S445" s="1">
        <f t="shared" si="300"/>
        <v>210.99849119460038</v>
      </c>
      <c r="T445" s="1">
        <f t="shared" si="300"/>
        <v>209.84052283310714</v>
      </c>
      <c r="U445" s="1">
        <f t="shared" si="300"/>
        <v>208.6186350155881</v>
      </c>
      <c r="V445" s="1">
        <f t="shared" si="301"/>
        <v>207.33319994090922</v>
      </c>
      <c r="W445" s="1">
        <f t="shared" si="301"/>
        <v>205.98460916504658</v>
      </c>
      <c r="X445" s="1">
        <f t="shared" si="301"/>
        <v>204.57327348181451</v>
      </c>
      <c r="Y445" s="1">
        <f t="shared" si="301"/>
        <v>203.09962279773407</v>
      </c>
      <c r="Z445" s="1">
        <f t="shared" si="301"/>
        <v>201.56410600107921</v>
      </c>
      <c r="AA445" s="1">
        <f t="shared" si="301"/>
        <v>199.96719082514113</v>
      </c>
      <c r="AB445" s="1">
        <f t="shared" si="301"/>
        <v>198.30936370575205</v>
      </c>
      <c r="AC445" s="1">
        <f t="shared" si="301"/>
        <v>196.59112963311219</v>
      </c>
      <c r="AD445" s="1">
        <f t="shared" si="301"/>
        <v>194.81301199796511</v>
      </c>
      <c r="AE445" s="1">
        <f t="shared" si="301"/>
        <v>192.97555243216735</v>
      </c>
      <c r="AF445" s="1">
        <f t="shared" si="302"/>
        <v>191.07931064370268</v>
      </c>
      <c r="AG445" s="1">
        <f t="shared" si="302"/>
        <v>189.12486424618905</v>
      </c>
      <c r="AH445" s="1">
        <f t="shared" si="302"/>
        <v>187.11280858293233</v>
      </c>
      <c r="AI445" s="1">
        <f t="shared" si="302"/>
        <v>185.04375654557876</v>
      </c>
      <c r="AJ445" s="1">
        <f t="shared" si="302"/>
        <v>182.9183383874223</v>
      </c>
      <c r="AK445" s="1">
        <f t="shared" si="302"/>
        <v>180.73720153142335</v>
      </c>
      <c r="AL445" s="1">
        <f t="shared" si="302"/>
        <v>178.50101037299729</v>
      </c>
      <c r="AM445" s="1">
        <f t="shared" si="302"/>
        <v>176.21044607763346</v>
      </c>
      <c r="AN445" s="1">
        <f t="shared" si="302"/>
        <v>173.8662063734055</v>
      </c>
      <c r="AO445" s="1">
        <f t="shared" si="302"/>
        <v>171.46900533843646</v>
      </c>
      <c r="AP445" s="1">
        <f t="shared" si="303"/>
        <v>169.01957318338378</v>
      </c>
      <c r="AQ445" s="1">
        <f t="shared" si="303"/>
        <v>166.51865602901003</v>
      </c>
      <c r="AR445" s="1">
        <f t="shared" si="303"/>
        <v>163.96701567890744</v>
      </c>
      <c r="AS445" s="1">
        <f t="shared" si="303"/>
        <v>161.36542938744489</v>
      </c>
      <c r="AT445" s="1">
        <f t="shared" si="303"/>
        <v>158.71468962300895</v>
      </c>
      <c r="AU445" s="1">
        <f t="shared" si="303"/>
        <v>156.01560382661006</v>
      </c>
      <c r="AV445" s="1">
        <f t="shared" si="303"/>
        <v>153.26899416592852</v>
      </c>
      <c r="AW445" s="1">
        <f t="shared" si="303"/>
        <v>150.47569728487395</v>
      </c>
      <c r="AX445" s="1">
        <f t="shared" si="303"/>
        <v>147.63656404873561</v>
      </c>
      <c r="AY445" s="1">
        <f t="shared" si="303"/>
        <v>144.7524592850005</v>
      </c>
      <c r="AZ445" s="1">
        <f t="shared" si="304"/>
        <v>141.82426151991859</v>
      </c>
      <c r="BA445" s="1">
        <f t="shared" si="304"/>
        <v>138.85286271089529</v>
      </c>
      <c r="BB445" s="1">
        <f t="shared" si="304"/>
        <v>135.83916797479236</v>
      </c>
      <c r="BC445" s="1">
        <f t="shared" si="304"/>
        <v>132.78409531222076</v>
      </c>
      <c r="BD445" s="1">
        <f t="shared" si="304"/>
        <v>129.68857532790858</v>
      </c>
      <c r="BE445" s="1">
        <f t="shared" si="304"/>
        <v>126.55355094723012</v>
      </c>
      <c r="BF445" s="1">
        <f t="shared" si="304"/>
        <v>123.37997712898135</v>
      </c>
      <c r="BG445" s="1">
        <f t="shared" si="304"/>
        <v>120.1688205744904</v>
      </c>
      <c r="BH445" s="1">
        <f t="shared" si="304"/>
        <v>116.92105943315097</v>
      </c>
      <c r="BI445" s="1">
        <f t="shared" si="304"/>
        <v>113.63768300446844</v>
      </c>
      <c r="BJ445" s="1">
        <f t="shared" si="305"/>
        <v>110.31969143670987</v>
      </c>
      <c r="BK445" s="1">
        <f t="shared" si="305"/>
        <v>106.96809542224877</v>
      </c>
      <c r="BL445" s="1">
        <f t="shared" si="305"/>
        <v>103.58391588969887</v>
      </c>
      <c r="BM445" s="1">
        <f t="shared" si="305"/>
        <v>100.16818369292903</v>
      </c>
      <c r="BN445" s="1">
        <f t="shared" si="305"/>
        <v>96.721939297055314</v>
      </c>
      <c r="BO445" s="1">
        <f t="shared" si="305"/>
        <v>93.246232461505286</v>
      </c>
      <c r="BP445" s="1">
        <f t="shared" si="305"/>
        <v>89.742121920250938</v>
      </c>
      <c r="BQ445" s="1">
        <f t="shared" si="305"/>
        <v>86.210675059308201</v>
      </c>
      <c r="BR445" s="1">
        <f t="shared" si="305"/>
        <v>82.65296759160087</v>
      </c>
      <c r="BS445" s="1">
        <f t="shared" si="305"/>
        <v>79.070083229287874</v>
      </c>
      <c r="BT445" s="1">
        <f t="shared" si="306"/>
        <v>75.463113353654109</v>
      </c>
      <c r="BU445" s="1">
        <f t="shared" si="306"/>
        <v>71.833156682665248</v>
      </c>
      <c r="BV445" s="1">
        <f t="shared" si="306"/>
        <v>68.181318936287411</v>
      </c>
      <c r="BW445" s="1">
        <f t="shared" si="306"/>
        <v>64.508712499674331</v>
      </c>
      <c r="BX445" s="1">
        <f t="shared" si="306"/>
        <v>60.816456084323896</v>
      </c>
      <c r="BY445" s="1">
        <f t="shared" si="306"/>
        <v>57.10567438730795</v>
      </c>
      <c r="BZ445" s="1">
        <f t="shared" si="306"/>
        <v>53.37749774867855</v>
      </c>
      <c r="CA445" s="1">
        <f t="shared" si="306"/>
        <v>49.633061807155457</v>
      </c>
      <c r="CB445" s="1">
        <f t="shared" si="306"/>
        <v>45.873507154199693</v>
      </c>
      <c r="CC445" s="1">
        <f t="shared" si="306"/>
        <v>42.099978986578066</v>
      </c>
      <c r="CD445" s="1">
        <f t="shared" si="307"/>
        <v>38.313626757525469</v>
      </c>
      <c r="CE445" s="1">
        <f t="shared" si="307"/>
        <v>34.515603826610104</v>
      </c>
      <c r="CF445" s="1">
        <f t="shared" si="307"/>
        <v>30.707067108408978</v>
      </c>
      <c r="CG445" s="1">
        <f t="shared" si="307"/>
        <v>26.889176720100604</v>
      </c>
      <c r="CH445" s="1">
        <f t="shared" si="307"/>
        <v>23.063095628081978</v>
      </c>
      <c r="CI445" s="1">
        <f t="shared" si="307"/>
        <v>19.229989293717814</v>
      </c>
      <c r="CJ445" s="1">
        <f t="shared" si="307"/>
        <v>15.391025318329696</v>
      </c>
      <c r="CK445" s="1">
        <f t="shared" si="307"/>
        <v>11.547373087533455</v>
      </c>
      <c r="CL445" s="1">
        <f t="shared" si="307"/>
        <v>7.7002034150327834</v>
      </c>
      <c r="CM445" s="1">
        <f t="shared" si="307"/>
        <v>3.8506881859783504</v>
      </c>
      <c r="CN445" s="1">
        <f t="shared" si="307"/>
        <v>1.3515799950968081E-14</v>
      </c>
    </row>
    <row r="446" spans="1:92" x14ac:dyDescent="0.25">
      <c r="A446" s="1">
        <v>-32</v>
      </c>
      <c r="B446" s="1">
        <f t="shared" si="299"/>
        <v>228.16317951394294</v>
      </c>
      <c r="C446" s="1">
        <f t="shared" si="299"/>
        <v>228.12842915656978</v>
      </c>
      <c r="D446" s="1">
        <f t="shared" si="299"/>
        <v>228.02418866974583</v>
      </c>
      <c r="E446" s="1">
        <f t="shared" si="299"/>
        <v>227.85048980613314</v>
      </c>
      <c r="F446" s="1">
        <f t="shared" si="299"/>
        <v>227.60738547608821</v>
      </c>
      <c r="G446" s="1">
        <f t="shared" si="299"/>
        <v>227.29494973154513</v>
      </c>
      <c r="H446" s="1">
        <f t="shared" si="299"/>
        <v>226.91327774345805</v>
      </c>
      <c r="I446" s="1">
        <f t="shared" si="299"/>
        <v>226.46248577281216</v>
      </c>
      <c r="J446" s="1">
        <f t="shared" si="299"/>
        <v>225.9427111352085</v>
      </c>
      <c r="K446" s="1">
        <f t="shared" si="299"/>
        <v>225.35411215903682</v>
      </c>
      <c r="L446" s="1">
        <f t="shared" si="300"/>
        <v>224.69686813724718</v>
      </c>
      <c r="M446" s="1">
        <f t="shared" si="300"/>
        <v>223.97117927273555</v>
      </c>
      <c r="N446" s="1">
        <f t="shared" si="300"/>
        <v>223.17726661735983</v>
      </c>
      <c r="O446" s="1">
        <f t="shared" si="300"/>
        <v>222.31537200460579</v>
      </c>
      <c r="P446" s="1">
        <f t="shared" si="300"/>
        <v>221.38575797592182</v>
      </c>
      <c r="Q446" s="1">
        <f t="shared" si="300"/>
        <v>220.38870770074632</v>
      </c>
      <c r="R446" s="1">
        <f t="shared" si="300"/>
        <v>219.32452489025189</v>
      </c>
      <c r="S446" s="1">
        <f t="shared" si="300"/>
        <v>218.19353370483142</v>
      </c>
      <c r="T446" s="1">
        <f t="shared" si="300"/>
        <v>216.99607865535626</v>
      </c>
      <c r="U446" s="1">
        <f t="shared" si="300"/>
        <v>215.73252449823457</v>
      </c>
      <c r="V446" s="1">
        <f t="shared" si="301"/>
        <v>214.40325612430269</v>
      </c>
      <c r="W446" s="1">
        <f t="shared" si="301"/>
        <v>213.00867844158444</v>
      </c>
      <c r="X446" s="1">
        <f t="shared" si="301"/>
        <v>211.54921625195144</v>
      </c>
      <c r="Y446" s="1">
        <f t="shared" si="301"/>
        <v>210.02531412172485</v>
      </c>
      <c r="Z446" s="1">
        <f t="shared" si="301"/>
        <v>208.43743624625588</v>
      </c>
      <c r="AA446" s="1">
        <f t="shared" si="301"/>
        <v>206.7860663085275</v>
      </c>
      <c r="AB446" s="1">
        <f t="shared" si="301"/>
        <v>205.07170733181997</v>
      </c>
      <c r="AC446" s="1">
        <f t="shared" si="301"/>
        <v>203.29488152648489</v>
      </c>
      <c r="AD446" s="1">
        <f t="shared" si="301"/>
        <v>201.45613013087512</v>
      </c>
      <c r="AE446" s="1">
        <f t="shared" si="301"/>
        <v>199.55601324647813</v>
      </c>
      <c r="AF446" s="1">
        <f t="shared" si="302"/>
        <v>197.5951096673038</v>
      </c>
      <c r="AG446" s="1">
        <f t="shared" si="302"/>
        <v>195.57401670357794</v>
      </c>
      <c r="AH446" s="1">
        <f t="shared" si="302"/>
        <v>193.49334999979612</v>
      </c>
      <c r="AI446" s="1">
        <f t="shared" si="302"/>
        <v>191.35374334719222</v>
      </c>
      <c r="AJ446" s="1">
        <f t="shared" si="302"/>
        <v>189.15584849067943</v>
      </c>
      <c r="AK446" s="1">
        <f t="shared" si="302"/>
        <v>186.90033493032254</v>
      </c>
      <c r="AL446" s="1">
        <f t="shared" si="302"/>
        <v>184.58788971740171</v>
      </c>
      <c r="AM446" s="1">
        <f t="shared" si="302"/>
        <v>182.21921724512984</v>
      </c>
      <c r="AN446" s="1">
        <f t="shared" si="302"/>
        <v>179.79503903408795</v>
      </c>
      <c r="AO446" s="1">
        <f t="shared" si="302"/>
        <v>177.31609351244262</v>
      </c>
      <c r="AP446" s="1">
        <f t="shared" si="303"/>
        <v>174.78313579101382</v>
      </c>
      <c r="AQ446" s="1">
        <f t="shared" si="303"/>
        <v>172.19693743326081</v>
      </c>
      <c r="AR446" s="1">
        <f t="shared" si="303"/>
        <v>169.55828622025649</v>
      </c>
      <c r="AS446" s="1">
        <f t="shared" si="303"/>
        <v>166.86798591072144</v>
      </c>
      <c r="AT446" s="1">
        <f t="shared" si="303"/>
        <v>164.12685599619152</v>
      </c>
      <c r="AU446" s="1">
        <f t="shared" si="303"/>
        <v>161.33573145139263</v>
      </c>
      <c r="AV446" s="1">
        <f t="shared" si="303"/>
        <v>158.49546247989926</v>
      </c>
      <c r="AW446" s="1">
        <f t="shared" si="303"/>
        <v>155.60691425515449</v>
      </c>
      <c r="AX446" s="1">
        <f t="shared" si="303"/>
        <v>152.67096665692964</v>
      </c>
      <c r="AY446" s="1">
        <f t="shared" si="303"/>
        <v>149.68851400330419</v>
      </c>
      <c r="AZ446" s="1">
        <f t="shared" si="304"/>
        <v>146.66046477824815</v>
      </c>
      <c r="BA446" s="1">
        <f t="shared" si="304"/>
        <v>143.58774135488881</v>
      </c>
      <c r="BB446" s="1">
        <f t="shared" si="304"/>
        <v>140.47127971454711</v>
      </c>
      <c r="BC446" s="1">
        <f t="shared" si="304"/>
        <v>137.31202916162854</v>
      </c>
      <c r="BD446" s="1">
        <f t="shared" si="304"/>
        <v>134.11095203445578</v>
      </c>
      <c r="BE446" s="1">
        <f t="shared" si="304"/>
        <v>130.86902341213141</v>
      </c>
      <c r="BF446" s="1">
        <f t="shared" si="304"/>
        <v>127.58723081751896</v>
      </c>
      <c r="BG446" s="1">
        <f t="shared" si="304"/>
        <v>124.26657391643425</v>
      </c>
      <c r="BH446" s="1">
        <f t="shared" si="304"/>
        <v>120.90806421313729</v>
      </c>
      <c r="BI446" s="1">
        <f t="shared" si="304"/>
        <v>117.51272474221825</v>
      </c>
      <c r="BJ446" s="1">
        <f t="shared" si="305"/>
        <v>114.08158975697148</v>
      </c>
      <c r="BK446" s="1">
        <f t="shared" si="305"/>
        <v>110.61570441435151</v>
      </c>
      <c r="BL446" s="1">
        <f t="shared" si="305"/>
        <v>107.11612445660852</v>
      </c>
      <c r="BM446" s="1">
        <f t="shared" si="305"/>
        <v>103.58391588969887</v>
      </c>
      <c r="BN446" s="1">
        <f t="shared" si="305"/>
        <v>100.02015465856931</v>
      </c>
      <c r="BO446" s="1">
        <f t="shared" si="305"/>
        <v>96.425926319413719</v>
      </c>
      <c r="BP446" s="1">
        <f t="shared" si="305"/>
        <v>92.802325709002346</v>
      </c>
      <c r="BQ446" s="1">
        <f t="shared" si="305"/>
        <v>89.150456611183657</v>
      </c>
      <c r="BR446" s="1">
        <f t="shared" si="305"/>
        <v>85.471431420661347</v>
      </c>
      <c r="BS446" s="1">
        <f t="shared" si="305"/>
        <v>81.766370804148011</v>
      </c>
      <c r="BT446" s="1">
        <f t="shared" si="306"/>
        <v>78.036403358999053</v>
      </c>
      <c r="BU446" s="1">
        <f t="shared" si="306"/>
        <v>74.282665269431362</v>
      </c>
      <c r="BV446" s="1">
        <f t="shared" si="306"/>
        <v>70.506299960430226</v>
      </c>
      <c r="BW446" s="1">
        <f t="shared" si="306"/>
        <v>66.708457749451284</v>
      </c>
      <c r="BX446" s="1">
        <f t="shared" si="306"/>
        <v>62.890295496022546</v>
      </c>
      <c r="BY446" s="1">
        <f t="shared" si="306"/>
        <v>59.052976249353726</v>
      </c>
      <c r="BZ446" s="1">
        <f t="shared" si="306"/>
        <v>55.197668894060335</v>
      </c>
      <c r="CA446" s="1">
        <f t="shared" si="306"/>
        <v>51.32554779410998</v>
      </c>
      <c r="CB446" s="1">
        <f t="shared" si="306"/>
        <v>47.437792435099844</v>
      </c>
      <c r="CC446" s="1">
        <f t="shared" si="306"/>
        <v>43.535587064973718</v>
      </c>
      <c r="CD446" s="1">
        <f t="shared" si="307"/>
        <v>39.620120333288902</v>
      </c>
      <c r="CE446" s="1">
        <f t="shared" si="307"/>
        <v>35.69258492914183</v>
      </c>
      <c r="CF446" s="1">
        <f t="shared" si="307"/>
        <v>31.754177217863511</v>
      </c>
      <c r="CG446" s="1">
        <f t="shared" si="307"/>
        <v>27.806096876595021</v>
      </c>
      <c r="CH446" s="1">
        <f t="shared" si="307"/>
        <v>23.849546528854209</v>
      </c>
      <c r="CI446" s="1">
        <f t="shared" si="307"/>
        <v>19.885731378204952</v>
      </c>
      <c r="CJ446" s="1">
        <f t="shared" si="307"/>
        <v>15.915858841140494</v>
      </c>
      <c r="CK446" s="1">
        <f t="shared" si="307"/>
        <v>11.941138179292686</v>
      </c>
      <c r="CL446" s="1">
        <f t="shared" si="307"/>
        <v>7.9627801310790121</v>
      </c>
      <c r="CM446" s="1">
        <f t="shared" si="307"/>
        <v>3.9819965429002306</v>
      </c>
      <c r="CN446" s="1">
        <f t="shared" si="307"/>
        <v>1.3976688342427264E-14</v>
      </c>
    </row>
    <row r="447" spans="1:92" x14ac:dyDescent="0.25">
      <c r="A447" s="1">
        <v>-31</v>
      </c>
      <c r="B447" s="1">
        <f t="shared" si="299"/>
        <v>235.61747543971981</v>
      </c>
      <c r="C447" s="1">
        <f t="shared" si="299"/>
        <v>235.58158975697148</v>
      </c>
      <c r="D447" s="1">
        <f t="shared" si="299"/>
        <v>235.47394363985308</v>
      </c>
      <c r="E447" s="1">
        <f t="shared" si="299"/>
        <v>235.29456987841462</v>
      </c>
      <c r="F447" s="1">
        <f t="shared" si="299"/>
        <v>235.04352311164152</v>
      </c>
      <c r="G447" s="1">
        <f t="shared" si="299"/>
        <v>234.72087981081089</v>
      </c>
      <c r="H447" s="1">
        <f t="shared" si="299"/>
        <v>234.32673825619773</v>
      </c>
      <c r="I447" s="1">
        <f t="shared" si="299"/>
        <v>233.86121850713761</v>
      </c>
      <c r="J447" s="1">
        <f t="shared" si="299"/>
        <v>233.3244623654557</v>
      </c>
      <c r="K447" s="1">
        <f t="shared" si="299"/>
        <v>232.71663333227249</v>
      </c>
      <c r="L447" s="1">
        <f t="shared" si="300"/>
        <v>232.03791655819956</v>
      </c>
      <c r="M447" s="1">
        <f t="shared" si="300"/>
        <v>231.28851878694132</v>
      </c>
      <c r="N447" s="1">
        <f t="shared" si="300"/>
        <v>230.46866829231828</v>
      </c>
      <c r="O447" s="1">
        <f t="shared" si="300"/>
        <v>229.57861480873339</v>
      </c>
      <c r="P447" s="1">
        <f t="shared" si="300"/>
        <v>228.61862945509969</v>
      </c>
      <c r="Q447" s="1">
        <f t="shared" si="300"/>
        <v>227.5890046522556</v>
      </c>
      <c r="R447" s="1">
        <f t="shared" si="300"/>
        <v>226.49005403389026</v>
      </c>
      <c r="S447" s="1">
        <f t="shared" si="300"/>
        <v>225.32211235100772</v>
      </c>
      <c r="T447" s="1">
        <f t="shared" si="300"/>
        <v>224.08553536995876</v>
      </c>
      <c r="U447" s="1">
        <f t="shared" si="300"/>
        <v>222.7806997640709</v>
      </c>
      <c r="V447" s="1">
        <f t="shared" si="301"/>
        <v>221.40800299890972</v>
      </c>
      <c r="W447" s="1">
        <f t="shared" si="301"/>
        <v>219.96786321120754</v>
      </c>
      <c r="X447" s="1">
        <f t="shared" si="301"/>
        <v>218.46071908149474</v>
      </c>
      <c r="Y447" s="1">
        <f t="shared" si="301"/>
        <v>216.88702970047325</v>
      </c>
      <c r="Z447" s="1">
        <f t="shared" si="301"/>
        <v>215.24727442917307</v>
      </c>
      <c r="AA447" s="1">
        <f t="shared" si="301"/>
        <v>213.54195275293466</v>
      </c>
      <c r="AB447" s="1">
        <f t="shared" si="301"/>
        <v>211.77158412926039</v>
      </c>
      <c r="AC447" s="1">
        <f t="shared" si="301"/>
        <v>209.93670782958287</v>
      </c>
      <c r="AD447" s="1">
        <f t="shared" si="301"/>
        <v>208.03788277499791</v>
      </c>
      <c r="AE447" s="1">
        <f t="shared" si="301"/>
        <v>206.07568736601152</v>
      </c>
      <c r="AF447" s="1">
        <f t="shared" si="302"/>
        <v>204.05071930635341</v>
      </c>
      <c r="AG447" s="1">
        <f t="shared" si="302"/>
        <v>201.96359542091085</v>
      </c>
      <c r="AH447" s="1">
        <f t="shared" si="302"/>
        <v>199.81495146783783</v>
      </c>
      <c r="AI447" s="1">
        <f t="shared" si="302"/>
        <v>197.60544194489682</v>
      </c>
      <c r="AJ447" s="1">
        <f t="shared" si="302"/>
        <v>195.33573989009241</v>
      </c>
      <c r="AK447" s="1">
        <f t="shared" si="302"/>
        <v>193.00653667665779</v>
      </c>
      <c r="AL447" s="1">
        <f t="shared" si="302"/>
        <v>190.61854180245507</v>
      </c>
      <c r="AM447" s="1">
        <f t="shared" si="302"/>
        <v>188.17248267385611</v>
      </c>
      <c r="AN447" s="1">
        <f t="shared" si="302"/>
        <v>185.66910438416687</v>
      </c>
      <c r="AO447" s="1">
        <f t="shared" si="302"/>
        <v>183.10916948666528</v>
      </c>
      <c r="AP447" s="1">
        <f t="shared" si="303"/>
        <v>180.49345776231959</v>
      </c>
      <c r="AQ447" s="1">
        <f t="shared" si="303"/>
        <v>177.82276598226025</v>
      </c>
      <c r="AR447" s="1">
        <f t="shared" si="303"/>
        <v>175.09790766507479</v>
      </c>
      <c r="AS447" s="1">
        <f t="shared" si="303"/>
        <v>172.31971282900304</v>
      </c>
      <c r="AT447" s="1">
        <f t="shared" si="303"/>
        <v>169.4890277391051</v>
      </c>
      <c r="AU447" s="1">
        <f t="shared" si="303"/>
        <v>166.60671464948069</v>
      </c>
      <c r="AV447" s="1">
        <f t="shared" si="303"/>
        <v>163.67365154061855</v>
      </c>
      <c r="AW447" s="1">
        <f t="shared" si="303"/>
        <v>160.69073185195492</v>
      </c>
      <c r="AX447" s="1">
        <f t="shared" si="303"/>
        <v>157.65886420972311</v>
      </c>
      <c r="AY447" s="1">
        <f t="shared" si="303"/>
        <v>154.57897215017726</v>
      </c>
      <c r="AZ447" s="1">
        <f t="shared" si="304"/>
        <v>151.45199383827438</v>
      </c>
      <c r="BA447" s="1">
        <f t="shared" si="304"/>
        <v>148.27888178189994</v>
      </c>
      <c r="BB447" s="1">
        <f t="shared" si="304"/>
        <v>145.06060254172496</v>
      </c>
      <c r="BC447" s="1">
        <f t="shared" si="304"/>
        <v>141.79813643678213</v>
      </c>
      <c r="BD447" s="1">
        <f t="shared" si="304"/>
        <v>138.49247724585129</v>
      </c>
      <c r="BE447" s="1">
        <f t="shared" si="304"/>
        <v>135.14463190474461</v>
      </c>
      <c r="BF447" s="1">
        <f t="shared" si="304"/>
        <v>131.75562019958426</v>
      </c>
      <c r="BG447" s="1">
        <f t="shared" si="304"/>
        <v>128.32647445616584</v>
      </c>
      <c r="BH447" s="1">
        <f t="shared" si="304"/>
        <v>124.85823922550155</v>
      </c>
      <c r="BI447" s="1">
        <f t="shared" si="304"/>
        <v>121.35197096564025</v>
      </c>
      <c r="BJ447" s="1">
        <f t="shared" si="305"/>
        <v>117.80873771985992</v>
      </c>
      <c r="BK447" s="1">
        <f t="shared" si="305"/>
        <v>114.22961879133123</v>
      </c>
      <c r="BL447" s="1">
        <f t="shared" si="305"/>
        <v>110.61570441435151</v>
      </c>
      <c r="BM447" s="1">
        <f t="shared" si="305"/>
        <v>106.96809542224877</v>
      </c>
      <c r="BN447" s="1">
        <f t="shared" si="305"/>
        <v>103.28790291205726</v>
      </c>
      <c r="BO447" s="1">
        <f t="shared" si="305"/>
        <v>99.576247906066314</v>
      </c>
      <c r="BP447" s="1">
        <f t="shared" si="305"/>
        <v>95.834261010346424</v>
      </c>
      <c r="BQ447" s="1">
        <f t="shared" si="305"/>
        <v>92.063082070355463</v>
      </c>
      <c r="BR447" s="1">
        <f t="shared" si="305"/>
        <v>88.263859823730741</v>
      </c>
      <c r="BS447" s="1">
        <f t="shared" si="305"/>
        <v>84.437751550372553</v>
      </c>
      <c r="BT447" s="1">
        <f t="shared" si="306"/>
        <v>80.585922719925222</v>
      </c>
      <c r="BU447" s="1">
        <f t="shared" si="306"/>
        <v>76.709546636764031</v>
      </c>
      <c r="BV447" s="1">
        <f t="shared" si="306"/>
        <v>72.809804082595221</v>
      </c>
      <c r="BW447" s="1">
        <f t="shared" si="306"/>
        <v>68.887882956778441</v>
      </c>
      <c r="BX447" s="1">
        <f t="shared" si="306"/>
        <v>64.9449779144811</v>
      </c>
      <c r="BY447" s="1">
        <f t="shared" si="306"/>
        <v>60.98229000277491</v>
      </c>
      <c r="BZ447" s="1">
        <f t="shared" si="306"/>
        <v>57.001026294785156</v>
      </c>
      <c r="CA447" s="1">
        <f t="shared" si="306"/>
        <v>53.002399522004666</v>
      </c>
      <c r="CB447" s="1">
        <f t="shared" si="306"/>
        <v>48.987627704884048</v>
      </c>
      <c r="CC447" s="1">
        <f t="shared" si="306"/>
        <v>44.957933781810681</v>
      </c>
      <c r="CD447" s="1">
        <f t="shared" si="307"/>
        <v>40.914545236590079</v>
      </c>
      <c r="CE447" s="1">
        <f t="shared" si="307"/>
        <v>36.858693724542313</v>
      </c>
      <c r="CF447" s="1">
        <f t="shared" si="307"/>
        <v>32.791614697327873</v>
      </c>
      <c r="CG447" s="1">
        <f t="shared" si="307"/>
        <v>28.714547026617115</v>
      </c>
      <c r="CH447" s="1">
        <f t="shared" si="307"/>
        <v>24.628732626717994</v>
      </c>
      <c r="CI447" s="1">
        <f t="shared" si="307"/>
        <v>20.535416076276878</v>
      </c>
      <c r="CJ447" s="1">
        <f t="shared" si="307"/>
        <v>16.435844239167885</v>
      </c>
      <c r="CK447" s="1">
        <f t="shared" si="307"/>
        <v>12.331265884686101</v>
      </c>
      <c r="CL447" s="1">
        <f t="shared" si="307"/>
        <v>8.2229313071601293</v>
      </c>
      <c r="CM447" s="1">
        <f t="shared" si="307"/>
        <v>4.1120919451006754</v>
      </c>
      <c r="CN447" s="1">
        <f t="shared" si="307"/>
        <v>1.443331929922212E-14</v>
      </c>
    </row>
    <row r="448" spans="1:92" x14ac:dyDescent="0.25">
      <c r="A448" s="1">
        <v>-30</v>
      </c>
      <c r="B448" s="1">
        <f t="shared" ref="B448:K457" si="308">MOD(SIN(RADIANS($A448+60))*COS(RADIANS(B$387))*$C$2/$C$6,1)*360</f>
        <v>242.99999999999994</v>
      </c>
      <c r="C448" s="1">
        <f t="shared" si="308"/>
        <v>242.96298992300302</v>
      </c>
      <c r="D448" s="1">
        <f t="shared" si="308"/>
        <v>242.85197096564025</v>
      </c>
      <c r="E448" s="1">
        <f t="shared" si="308"/>
        <v>242.6669769453614</v>
      </c>
      <c r="F448" s="1">
        <f t="shared" si="308"/>
        <v>242.40806421313721</v>
      </c>
      <c r="G448" s="1">
        <f t="shared" si="308"/>
        <v>242.07531163629412</v>
      </c>
      <c r="H448" s="1">
        <f t="shared" si="308"/>
        <v>241.66882057449041</v>
      </c>
      <c r="I448" s="1">
        <f t="shared" si="308"/>
        <v>241.18871484884119</v>
      </c>
      <c r="J448" s="1">
        <f t="shared" si="308"/>
        <v>240.63514070420155</v>
      </c>
      <c r="K448" s="1">
        <f t="shared" si="308"/>
        <v>240.00826676461844</v>
      </c>
      <c r="L448" s="1">
        <f t="shared" ref="L448:U457" si="309">MOD(SIN(RADIANS($A448+60))*COS(RADIANS(L$387))*$C$2/$C$6,1)*360</f>
        <v>239.30828398196647</v>
      </c>
      <c r="M448" s="1">
        <f t="shared" si="309"/>
        <v>238.53540557778231</v>
      </c>
      <c r="N448" s="1">
        <f t="shared" si="309"/>
        <v>237.68986697831474</v>
      </c>
      <c r="O448" s="1">
        <f t="shared" si="309"/>
        <v>236.77192574281213</v>
      </c>
      <c r="P448" s="1">
        <f t="shared" si="309"/>
        <v>235.78186148506708</v>
      </c>
      <c r="Q448" s="1">
        <f t="shared" si="309"/>
        <v>234.71997578824357</v>
      </c>
      <c r="R448" s="1">
        <f t="shared" si="309"/>
        <v>233.58659211301145</v>
      </c>
      <c r="S448" s="1">
        <f t="shared" si="309"/>
        <v>232.38205569901757</v>
      </c>
      <c r="T448" s="1">
        <f t="shared" si="309"/>
        <v>231.10673345972228</v>
      </c>
      <c r="U448" s="1">
        <f t="shared" si="309"/>
        <v>229.76101387063395</v>
      </c>
      <c r="V448" s="1">
        <f t="shared" ref="V448:AE457" si="310">MOD(SIN(RADIANS($A448+60))*COS(RADIANS(V$387))*$C$2/$C$6,1)*360</f>
        <v>228.34530685097573</v>
      </c>
      <c r="W448" s="1">
        <f t="shared" si="310"/>
        <v>226.86004363882</v>
      </c>
      <c r="X448" s="1">
        <f t="shared" si="310"/>
        <v>225.3056766597293</v>
      </c>
      <c r="Y448" s="1">
        <f t="shared" si="310"/>
        <v>223.68267938894294</v>
      </c>
      <c r="Z448" s="1">
        <f t="shared" si="310"/>
        <v>221.99154620715197</v>
      </c>
      <c r="AA448" s="1">
        <f t="shared" si="310"/>
        <v>220.23279224990588</v>
      </c>
      <c r="AB448" s="1">
        <f t="shared" si="310"/>
        <v>218.40695325069754</v>
      </c>
      <c r="AC448" s="1">
        <f t="shared" si="310"/>
        <v>216.51458537777339</v>
      </c>
      <c r="AD448" s="1">
        <f t="shared" si="310"/>
        <v>214.55626506471921</v>
      </c>
      <c r="AE448" s="1">
        <f t="shared" si="310"/>
        <v>212.53258883487317</v>
      </c>
      <c r="AF448" s="1">
        <f t="shared" ref="AF448:AO457" si="311">MOD(SIN(RADIANS($A448+60))*COS(RADIANS(AF$387))*$C$2/$C$6,1)*360</f>
        <v>210.44417311961857</v>
      </c>
      <c r="AG448" s="1">
        <f t="shared" si="311"/>
        <v>208.29165407061325</v>
      </c>
      <c r="AH448" s="1">
        <f t="shared" si="311"/>
        <v>206.07568736601146</v>
      </c>
      <c r="AI448" s="1">
        <f t="shared" si="311"/>
        <v>203.79694801073802</v>
      </c>
      <c r="AJ448" s="1">
        <f t="shared" si="311"/>
        <v>201.45613013087507</v>
      </c>
      <c r="AK448" s="1">
        <f t="shared" si="311"/>
        <v>199.05394676222494</v>
      </c>
      <c r="AL448" s="1">
        <f t="shared" si="311"/>
        <v>196.59112963311219</v>
      </c>
      <c r="AM448" s="1">
        <f t="shared" si="311"/>
        <v>194.06842894149213</v>
      </c>
      <c r="AN448" s="1">
        <f t="shared" si="311"/>
        <v>191.48661312643338</v>
      </c>
      <c r="AO448" s="1">
        <f t="shared" si="311"/>
        <v>188.8464686340439</v>
      </c>
      <c r="AP448" s="1">
        <f t="shared" ref="AP448:AY457" si="312">MOD(SIN(RADIANS($A448+60))*COS(RADIANS(AP$387))*$C$2/$C$6,1)*360</f>
        <v>186.1487996779116</v>
      </c>
      <c r="AQ448" s="1">
        <f t="shared" si="312"/>
        <v>183.39442799413354</v>
      </c>
      <c r="AR448" s="1">
        <f t="shared" si="312"/>
        <v>180.58419259100677</v>
      </c>
      <c r="AS448" s="1">
        <f t="shared" si="312"/>
        <v>177.71894949345838</v>
      </c>
      <c r="AT448" s="1">
        <f t="shared" si="312"/>
        <v>174.79957148229218</v>
      </c>
      <c r="AU448" s="1">
        <f t="shared" si="312"/>
        <v>171.82694782833101</v>
      </c>
      <c r="AV448" s="1">
        <f t="shared" si="312"/>
        <v>168.8019840215363</v>
      </c>
      <c r="AW448" s="1">
        <f t="shared" si="312"/>
        <v>165.72560149518708</v>
      </c>
      <c r="AX448" s="1">
        <f t="shared" si="312"/>
        <v>162.59873734520249</v>
      </c>
      <c r="AY448" s="1">
        <f t="shared" si="312"/>
        <v>159.42234404469323</v>
      </c>
      <c r="AZ448" s="1">
        <f t="shared" ref="AZ448:BI457" si="313">MOD(SIN(RADIANS($A448+60))*COS(RADIANS(AZ$387))*$C$2/$C$6,1)*360</f>
        <v>156.19738915382902</v>
      </c>
      <c r="BA448" s="1">
        <f t="shared" si="313"/>
        <v>152.92485502511047</v>
      </c>
      <c r="BB448" s="1">
        <f t="shared" si="313"/>
        <v>149.60573850413493</v>
      </c>
      <c r="BC448" s="1">
        <f t="shared" si="313"/>
        <v>146.24105062594771</v>
      </c>
      <c r="BD448" s="1">
        <f t="shared" si="313"/>
        <v>142.83181630707094</v>
      </c>
      <c r="BE448" s="1">
        <f t="shared" si="313"/>
        <v>139.37907403330416</v>
      </c>
      <c r="BF448" s="1">
        <f t="shared" si="313"/>
        <v>135.88387554339144</v>
      </c>
      <c r="BG448" s="1">
        <f t="shared" si="313"/>
        <v>132.34728550865154</v>
      </c>
      <c r="BH448" s="1">
        <f t="shared" si="313"/>
        <v>128.77038120866877</v>
      </c>
      <c r="BI448" s="1">
        <f t="shared" si="313"/>
        <v>125.15425220314312</v>
      </c>
      <c r="BJ448" s="1">
        <f t="shared" ref="BJ448:BS457" si="314">MOD(SIN(RADIANS($A448+60))*COS(RADIANS(BJ$387))*$C$2/$C$6,1)*360</f>
        <v>121.49999999999999</v>
      </c>
      <c r="BK448" s="1">
        <f t="shared" si="314"/>
        <v>117.80873771985991</v>
      </c>
      <c r="BL448" s="1">
        <f t="shared" si="314"/>
        <v>114.08158975697147</v>
      </c>
      <c r="BM448" s="1">
        <f t="shared" si="314"/>
        <v>110.31969143670985</v>
      </c>
      <c r="BN448" s="1">
        <f t="shared" si="314"/>
        <v>106.52418866974581</v>
      </c>
      <c r="BO448" s="1">
        <f t="shared" si="314"/>
        <v>102.69623760298994</v>
      </c>
      <c r="BP448" s="1">
        <f t="shared" si="314"/>
        <v>98.837004267419417</v>
      </c>
      <c r="BQ448" s="1">
        <f t="shared" si="314"/>
        <v>94.947664222893508</v>
      </c>
      <c r="BR448" s="1">
        <f t="shared" si="314"/>
        <v>91.029402200066585</v>
      </c>
      <c r="BS448" s="1">
        <f t="shared" si="314"/>
        <v>87.08341173950798</v>
      </c>
      <c r="BT448" s="1">
        <f t="shared" ref="BT448:CC457" si="315">MOD(SIN(RADIANS($A448+60))*COS(RADIANS(BT$387))*$C$2/$C$6,1)*360</f>
        <v>83.110894828137504</v>
      </c>
      <c r="BU448" s="1">
        <f t="shared" si="315"/>
        <v>79.113061533089066</v>
      </c>
      <c r="BV448" s="1">
        <f t="shared" si="315"/>
        <v>75.091129633112217</v>
      </c>
      <c r="BW448" s="1">
        <f t="shared" si="315"/>
        <v>71.046324247625023</v>
      </c>
      <c r="BX448" s="1">
        <f t="shared" si="315"/>
        <v>66.979877463530784</v>
      </c>
      <c r="BY448" s="1">
        <f t="shared" si="315"/>
        <v>62.893027959912523</v>
      </c>
      <c r="BZ448" s="1">
        <f t="shared" si="315"/>
        <v>58.787020630719226</v>
      </c>
      <c r="CA448" s="1">
        <f t="shared" si="315"/>
        <v>54.66310620555916</v>
      </c>
      <c r="CB448" s="1">
        <f t="shared" si="315"/>
        <v>50.522540868715538</v>
      </c>
      <c r="CC448" s="1">
        <f t="shared" si="315"/>
        <v>46.366585876500409</v>
      </c>
      <c r="CD448" s="1">
        <f t="shared" ref="CD448:CN457" si="316">MOD(SIN(RADIANS($A448+60))*COS(RADIANS(CD$387))*$C$2/$C$6,1)*360</f>
        <v>42.196507173064077</v>
      </c>
      <c r="CE448" s="1">
        <f t="shared" si="316"/>
        <v>38.013575004776101</v>
      </c>
      <c r="CF448" s="1">
        <f t="shared" si="316"/>
        <v>33.819063533295896</v>
      </c>
      <c r="CG448" s="1">
        <f t="shared" si="316"/>
        <v>29.614250447450832</v>
      </c>
      <c r="CH448" s="1">
        <f t="shared" si="316"/>
        <v>25.400416574039788</v>
      </c>
      <c r="CI448" s="1">
        <f t="shared" si="316"/>
        <v>21.178845487680924</v>
      </c>
      <c r="CJ448" s="1">
        <f t="shared" si="316"/>
        <v>16.950823119822427</v>
      </c>
      <c r="CK448" s="1">
        <f t="shared" si="316"/>
        <v>12.717637367035382</v>
      </c>
      <c r="CL448" s="1">
        <f t="shared" si="316"/>
        <v>8.4805776987077603</v>
      </c>
      <c r="CM448" s="1">
        <f t="shared" si="316"/>
        <v>4.2409347642599133</v>
      </c>
      <c r="CN448" s="1">
        <f t="shared" si="316"/>
        <v>1.488555372713973E-14</v>
      </c>
    </row>
    <row r="449" spans="1:92" x14ac:dyDescent="0.25">
      <c r="A449" s="1">
        <v>-29</v>
      </c>
      <c r="B449" s="1">
        <f t="shared" si="308"/>
        <v>250.30850440628632</v>
      </c>
      <c r="C449" s="1">
        <f t="shared" si="308"/>
        <v>250.27038120866879</v>
      </c>
      <c r="D449" s="1">
        <f t="shared" si="308"/>
        <v>250.15602322851146</v>
      </c>
      <c r="E449" s="1">
        <f t="shared" si="308"/>
        <v>249.96546530036292</v>
      </c>
      <c r="F449" s="1">
        <f t="shared" si="308"/>
        <v>249.69876547001402</v>
      </c>
      <c r="G449" s="1">
        <f t="shared" si="308"/>
        <v>249.35600497681676</v>
      </c>
      <c r="H449" s="1">
        <f t="shared" si="308"/>
        <v>248.93728822893763</v>
      </c>
      <c r="I449" s="1">
        <f t="shared" si="308"/>
        <v>248.44274277155432</v>
      </c>
      <c r="J449" s="1">
        <f t="shared" si="308"/>
        <v>247.87251924800398</v>
      </c>
      <c r="K449" s="1">
        <f t="shared" si="308"/>
        <v>247.22679135389566</v>
      </c>
      <c r="L449" s="1">
        <f t="shared" si="309"/>
        <v>246.50575578420117</v>
      </c>
      <c r="M449" s="1">
        <f t="shared" si="309"/>
        <v>245.70963217334003</v>
      </c>
      <c r="N449" s="1">
        <f t="shared" si="309"/>
        <v>244.83866302827616</v>
      </c>
      <c r="O449" s="1">
        <f t="shared" si="309"/>
        <v>243.89311365464852</v>
      </c>
      <c r="P449" s="1">
        <f t="shared" si="309"/>
        <v>242.87327207595604</v>
      </c>
      <c r="Q449" s="1">
        <f t="shared" si="309"/>
        <v>241.77944894582302</v>
      </c>
      <c r="R449" s="1">
        <f t="shared" si="309"/>
        <v>240.61197745337097</v>
      </c>
      <c r="S449" s="1">
        <f t="shared" si="309"/>
        <v>239.37121322172601</v>
      </c>
      <c r="T449" s="1">
        <f t="shared" si="309"/>
        <v>238.05753419969272</v>
      </c>
      <c r="U449" s="1">
        <f t="shared" si="309"/>
        <v>236.67134054662714</v>
      </c>
      <c r="V449" s="1">
        <f t="shared" si="310"/>
        <v>235.21305451054428</v>
      </c>
      <c r="W449" s="1">
        <f t="shared" si="310"/>
        <v>233.68312029949749</v>
      </c>
      <c r="X449" s="1">
        <f t="shared" si="310"/>
        <v>232.08200394626823</v>
      </c>
      <c r="Y449" s="1">
        <f t="shared" si="310"/>
        <v>230.41019316640811</v>
      </c>
      <c r="Z449" s="1">
        <f t="shared" si="310"/>
        <v>228.66819720967575</v>
      </c>
      <c r="AA449" s="1">
        <f t="shared" si="310"/>
        <v>226.85654670491488</v>
      </c>
      <c r="AB449" s="1">
        <f t="shared" si="310"/>
        <v>224.97579349841897</v>
      </c>
      <c r="AC449" s="1">
        <f t="shared" si="310"/>
        <v>223.02651048583394</v>
      </c>
      <c r="AD449" s="1">
        <f t="shared" si="310"/>
        <v>221.00929143764861</v>
      </c>
      <c r="AE449" s="1">
        <f t="shared" si="310"/>
        <v>218.92475081832629</v>
      </c>
      <c r="AF449" s="1">
        <f t="shared" si="311"/>
        <v>216.77352359913303</v>
      </c>
      <c r="AG449" s="1">
        <f t="shared" si="311"/>
        <v>214.55626506471921</v>
      </c>
      <c r="AH449" s="1">
        <f t="shared" si="311"/>
        <v>212.27365061351347</v>
      </c>
      <c r="AI449" s="1">
        <f t="shared" si="311"/>
        <v>209.92637555198982</v>
      </c>
      <c r="AJ449" s="1">
        <f t="shared" si="311"/>
        <v>207.51515488287052</v>
      </c>
      <c r="AK449" s="1">
        <f t="shared" si="311"/>
        <v>205.04072308732955</v>
      </c>
      <c r="AL449" s="1">
        <f t="shared" si="311"/>
        <v>202.50383390126206</v>
      </c>
      <c r="AM449" s="1">
        <f t="shared" si="311"/>
        <v>199.90526008568949</v>
      </c>
      <c r="AN449" s="1">
        <f t="shared" si="311"/>
        <v>197.24579319136913</v>
      </c>
      <c r="AO449" s="1">
        <f t="shared" si="311"/>
        <v>194.52624331767981</v>
      </c>
      <c r="AP449" s="1">
        <f t="shared" si="312"/>
        <v>191.74743886585784</v>
      </c>
      <c r="AQ449" s="1">
        <f t="shared" si="312"/>
        <v>188.91022628665823</v>
      </c>
      <c r="AR449" s="1">
        <f t="shared" si="312"/>
        <v>186.01546982251722</v>
      </c>
      <c r="AS449" s="1">
        <f t="shared" si="312"/>
        <v>183.06405124429594</v>
      </c>
      <c r="AT449" s="1">
        <f t="shared" si="312"/>
        <v>180.05686958268439</v>
      </c>
      <c r="AU449" s="1">
        <f t="shared" si="312"/>
        <v>176.99484085434787</v>
      </c>
      <c r="AV449" s="1">
        <f t="shared" si="312"/>
        <v>173.87889778289957</v>
      </c>
      <c r="AW449" s="1">
        <f t="shared" si="312"/>
        <v>170.70998951478393</v>
      </c>
      <c r="AX449" s="1">
        <f t="shared" si="312"/>
        <v>167.48908133015729</v>
      </c>
      <c r="AY449" s="1">
        <f t="shared" si="312"/>
        <v>164.21715434885431</v>
      </c>
      <c r="AZ449" s="1">
        <f t="shared" si="313"/>
        <v>160.89520523152939</v>
      </c>
      <c r="BA449" s="1">
        <f t="shared" si="313"/>
        <v>157.5242458760641</v>
      </c>
      <c r="BB449" s="1">
        <f t="shared" si="313"/>
        <v>154.10530310933325</v>
      </c>
      <c r="BC449" s="1">
        <f t="shared" si="313"/>
        <v>150.63941837442377</v>
      </c>
      <c r="BD449" s="1">
        <f t="shared" si="313"/>
        <v>147.12764741340061</v>
      </c>
      <c r="BE449" s="1">
        <f t="shared" si="313"/>
        <v>143.57105994571785</v>
      </c>
      <c r="BF449" s="1">
        <f t="shared" si="313"/>
        <v>139.97073934237144</v>
      </c>
      <c r="BG449" s="1">
        <f t="shared" si="313"/>
        <v>136.32778229589442</v>
      </c>
      <c r="BH449" s="1">
        <f t="shared" si="313"/>
        <v>132.64329848629316</v>
      </c>
      <c r="BI449" s="1">
        <f t="shared" si="313"/>
        <v>128.91841024302852</v>
      </c>
      <c r="BJ449" s="1">
        <f t="shared" si="314"/>
        <v>125.15425220314317</v>
      </c>
      <c r="BK449" s="1">
        <f t="shared" si="314"/>
        <v>121.35197096564026</v>
      </c>
      <c r="BL449" s="1">
        <f t="shared" si="314"/>
        <v>117.51272474221828</v>
      </c>
      <c r="BM449" s="1">
        <f t="shared" si="314"/>
        <v>113.63768300446846</v>
      </c>
      <c r="BN449" s="1">
        <f t="shared" si="314"/>
        <v>109.72802612764258</v>
      </c>
      <c r="BO449" s="1">
        <f t="shared" si="314"/>
        <v>105.7849450310989</v>
      </c>
      <c r="BP449" s="1">
        <f t="shared" si="314"/>
        <v>101.80964081553704</v>
      </c>
      <c r="BQ449" s="1">
        <f t="shared" si="314"/>
        <v>97.803324397130595</v>
      </c>
      <c r="BR449" s="1">
        <f t="shared" si="314"/>
        <v>93.767216138670705</v>
      </c>
      <c r="BS449" s="1">
        <f t="shared" si="314"/>
        <v>89.702545477831606</v>
      </c>
      <c r="BT449" s="1">
        <f t="shared" si="315"/>
        <v>85.610550552671853</v>
      </c>
      <c r="BU449" s="1">
        <f t="shared" si="315"/>
        <v>81.492477824485732</v>
      </c>
      <c r="BV449" s="1">
        <f t="shared" si="315"/>
        <v>77.349581698118882</v>
      </c>
      <c r="BW449" s="1">
        <f t="shared" si="315"/>
        <v>73.183124139864603</v>
      </c>
      <c r="BX449" s="1">
        <f t="shared" si="315"/>
        <v>68.994374293056438</v>
      </c>
      <c r="BY449" s="1">
        <f t="shared" si="315"/>
        <v>64.784608091475121</v>
      </c>
      <c r="BZ449" s="1">
        <f t="shared" si="315"/>
        <v>60.555107870686548</v>
      </c>
      <c r="CA449" s="1">
        <f t="shared" si="315"/>
        <v>56.307161977430063</v>
      </c>
      <c r="CB449" s="1">
        <f t="shared" si="315"/>
        <v>52.042064377175571</v>
      </c>
      <c r="CC449" s="1">
        <f t="shared" si="315"/>
        <v>47.761114259968956</v>
      </c>
      <c r="CD449" s="1">
        <f t="shared" si="316"/>
        <v>43.465615644686437</v>
      </c>
      <c r="CE449" s="1">
        <f t="shared" si="316"/>
        <v>39.156876981817682</v>
      </c>
      <c r="CF449" s="1">
        <f t="shared" si="316"/>
        <v>34.836210754899071</v>
      </c>
      <c r="CG449" s="1">
        <f t="shared" si="316"/>
        <v>30.50493308071858</v>
      </c>
      <c r="CH449" s="1">
        <f t="shared" si="316"/>
        <v>26.164363308413773</v>
      </c>
      <c r="CI449" s="1">
        <f t="shared" si="316"/>
        <v>21.815823617585341</v>
      </c>
      <c r="CJ449" s="1">
        <f t="shared" si="316"/>
        <v>17.460638615548362</v>
      </c>
      <c r="CK449" s="1">
        <f t="shared" si="316"/>
        <v>13.100134933844148</v>
      </c>
      <c r="CL449" s="1">
        <f t="shared" si="316"/>
        <v>8.7356408241351655</v>
      </c>
      <c r="CM449" s="1">
        <f t="shared" si="316"/>
        <v>4.3684857536071009</v>
      </c>
      <c r="CN449" s="1">
        <f t="shared" si="316"/>
        <v>1.5333253871192457E-14</v>
      </c>
    </row>
    <row r="450" spans="1:92" x14ac:dyDescent="0.25">
      <c r="A450" s="1">
        <v>-28</v>
      </c>
      <c r="B450" s="1">
        <f t="shared" si="308"/>
        <v>257.54076241733759</v>
      </c>
      <c r="C450" s="1">
        <f t="shared" si="308"/>
        <v>257.50153771179475</v>
      </c>
      <c r="D450" s="1">
        <f t="shared" si="308"/>
        <v>257.38387554339147</v>
      </c>
      <c r="E450" s="1">
        <f t="shared" si="308"/>
        <v>257.18781175316406</v>
      </c>
      <c r="F450" s="1">
        <f t="shared" si="308"/>
        <v>256.91340606404236</v>
      </c>
      <c r="G450" s="1">
        <f t="shared" si="308"/>
        <v>256.56074206265754</v>
      </c>
      <c r="H450" s="1">
        <f t="shared" si="308"/>
        <v>256.12992717388073</v>
      </c>
      <c r="I450" s="1">
        <f t="shared" si="308"/>
        <v>255.62109262810043</v>
      </c>
      <c r="J450" s="1">
        <f t="shared" si="308"/>
        <v>255.03439342124847</v>
      </c>
      <c r="K450" s="1">
        <f t="shared" si="308"/>
        <v>254.37000826758674</v>
      </c>
      <c r="L450" s="1">
        <f t="shared" si="309"/>
        <v>253.62813954526916</v>
      </c>
      <c r="M450" s="1">
        <f t="shared" si="309"/>
        <v>252.80901323469507</v>
      </c>
      <c r="N450" s="1">
        <f t="shared" si="309"/>
        <v>251.9128788496738</v>
      </c>
      <c r="O450" s="1">
        <f t="shared" si="309"/>
        <v>250.94000936142012</v>
      </c>
      <c r="P450" s="1">
        <f t="shared" si="309"/>
        <v>249.89070111540445</v>
      </c>
      <c r="Q450" s="1">
        <f t="shared" si="309"/>
        <v>248.76527374108346</v>
      </c>
      <c r="R450" s="1">
        <f t="shared" si="309"/>
        <v>247.56407005453755</v>
      </c>
      <c r="S450" s="1">
        <f t="shared" si="309"/>
        <v>246.28745595404612</v>
      </c>
      <c r="T450" s="1">
        <f t="shared" si="309"/>
        <v>244.93582030863089</v>
      </c>
      <c r="U450" s="1">
        <f t="shared" si="309"/>
        <v>243.50957483960306</v>
      </c>
      <c r="V450" s="1">
        <f t="shared" si="310"/>
        <v>242.00915399514892</v>
      </c>
      <c r="W450" s="1">
        <f t="shared" si="310"/>
        <v>240.43501481799248</v>
      </c>
      <c r="X450" s="1">
        <f t="shared" si="310"/>
        <v>238.78763680617624</v>
      </c>
      <c r="Y450" s="1">
        <f t="shared" si="310"/>
        <v>237.06752176700107</v>
      </c>
      <c r="Z450" s="1">
        <f t="shared" si="310"/>
        <v>235.27519366417101</v>
      </c>
      <c r="AA450" s="1">
        <f t="shared" si="310"/>
        <v>233.41119845818884</v>
      </c>
      <c r="AB450" s="1">
        <f t="shared" si="310"/>
        <v>231.47610394005127</v>
      </c>
      <c r="AC450" s="1">
        <f t="shared" si="310"/>
        <v>229.47049955829419</v>
      </c>
      <c r="AD450" s="1">
        <f t="shared" si="310"/>
        <v>227.39499623944104</v>
      </c>
      <c r="AE450" s="1">
        <f t="shared" si="310"/>
        <v>225.25022620190845</v>
      </c>
      <c r="AF450" s="1">
        <f t="shared" si="311"/>
        <v>223.03684276342696</v>
      </c>
      <c r="AG450" s="1">
        <f t="shared" si="311"/>
        <v>220.75552014203325</v>
      </c>
      <c r="AH450" s="1">
        <f t="shared" si="311"/>
        <v>218.40695325069754</v>
      </c>
      <c r="AI450" s="1">
        <f t="shared" si="311"/>
        <v>215.99185748564602</v>
      </c>
      <c r="AJ450" s="1">
        <f t="shared" si="311"/>
        <v>213.51096850844422</v>
      </c>
      <c r="AK450" s="1">
        <f t="shared" si="311"/>
        <v>210.96504202190761</v>
      </c>
      <c r="AL450" s="1">
        <f t="shared" si="311"/>
        <v>208.35485353990686</v>
      </c>
      <c r="AM450" s="1">
        <f t="shared" si="311"/>
        <v>205.68119815113903</v>
      </c>
      <c r="AN450" s="1">
        <f t="shared" si="311"/>
        <v>202.94489027693592</v>
      </c>
      <c r="AO450" s="1">
        <f t="shared" si="311"/>
        <v>200.1467634231831</v>
      </c>
      <c r="AP450" s="1">
        <f t="shared" si="312"/>
        <v>197.28766992642636</v>
      </c>
      <c r="AQ450" s="1">
        <f t="shared" si="312"/>
        <v>194.3684806942415</v>
      </c>
      <c r="AR450" s="1">
        <f t="shared" si="312"/>
        <v>191.39008493994734</v>
      </c>
      <c r="AS450" s="1">
        <f t="shared" si="312"/>
        <v>188.35338991174319</v>
      </c>
      <c r="AT450" s="1">
        <f t="shared" si="312"/>
        <v>185.2593206163516</v>
      </c>
      <c r="AU450" s="1">
        <f t="shared" si="312"/>
        <v>182.10881953725291</v>
      </c>
      <c r="AV450" s="1">
        <f t="shared" si="312"/>
        <v>178.90284634759547</v>
      </c>
      <c r="AW450" s="1">
        <f t="shared" si="312"/>
        <v>175.64237761786976</v>
      </c>
      <c r="AX450" s="1">
        <f t="shared" si="312"/>
        <v>172.32840651843574</v>
      </c>
      <c r="AY450" s="1">
        <f t="shared" si="312"/>
        <v>168.96194251699339</v>
      </c>
      <c r="AZ450" s="1">
        <f t="shared" si="313"/>
        <v>165.54401107108936</v>
      </c>
      <c r="BA450" s="1">
        <f t="shared" si="313"/>
        <v>162.07565331575216</v>
      </c>
      <c r="BB450" s="1">
        <f t="shared" si="313"/>
        <v>158.55792574635288</v>
      </c>
      <c r="BC450" s="1">
        <f t="shared" si="313"/>
        <v>154.99189989678621</v>
      </c>
      <c r="BD450" s="1">
        <f t="shared" si="313"/>
        <v>151.37866201307065</v>
      </c>
      <c r="BE450" s="1">
        <f t="shared" si="313"/>
        <v>147.71931272246792</v>
      </c>
      <c r="BF450" s="1">
        <f t="shared" si="313"/>
        <v>144.01496669822077</v>
      </c>
      <c r="BG450" s="1">
        <f t="shared" si="313"/>
        <v>140.2667523200131</v>
      </c>
      <c r="BH450" s="1">
        <f t="shared" si="313"/>
        <v>136.47581133025415</v>
      </c>
      <c r="BI450" s="1">
        <f t="shared" si="313"/>
        <v>132.64329848629316</v>
      </c>
      <c r="BJ450" s="1">
        <f t="shared" si="314"/>
        <v>128.77038120866879</v>
      </c>
      <c r="BK450" s="1">
        <f t="shared" si="314"/>
        <v>124.85823922550155</v>
      </c>
      <c r="BL450" s="1">
        <f t="shared" si="314"/>
        <v>120.90806421313729</v>
      </c>
      <c r="BM450" s="1">
        <f t="shared" si="314"/>
        <v>116.92105943315099</v>
      </c>
      <c r="BN450" s="1">
        <f t="shared" si="314"/>
        <v>112.89843936582159</v>
      </c>
      <c r="BO450" s="1">
        <f t="shared" si="314"/>
        <v>108.84142934018965</v>
      </c>
      <c r="BP450" s="1">
        <f t="shared" si="314"/>
        <v>104.75126516081011</v>
      </c>
      <c r="BQ450" s="1">
        <f t="shared" si="314"/>
        <v>100.62919273131426</v>
      </c>
      <c r="BR450" s="1">
        <f t="shared" si="314"/>
        <v>96.476467674895545</v>
      </c>
      <c r="BS450" s="1">
        <f t="shared" si="314"/>
        <v>92.29435495183462</v>
      </c>
      <c r="BT450" s="1">
        <f t="shared" si="315"/>
        <v>88.084128474179806</v>
      </c>
      <c r="BU450" s="1">
        <f t="shared" si="315"/>
        <v>83.847070717701669</v>
      </c>
      <c r="BV450" s="1">
        <f t="shared" si="315"/>
        <v>79.584472331238089</v>
      </c>
      <c r="BW450" s="1">
        <f t="shared" si="315"/>
        <v>75.297631743550326</v>
      </c>
      <c r="BX450" s="1">
        <f t="shared" si="315"/>
        <v>70.987854767808912</v>
      </c>
      <c r="BY450" s="1">
        <f t="shared" si="315"/>
        <v>66.656454203830464</v>
      </c>
      <c r="BZ450" s="1">
        <f t="shared" si="315"/>
        <v>62.304749438185965</v>
      </c>
      <c r="CA450" s="1">
        <f t="shared" si="315"/>
        <v>57.934066042302909</v>
      </c>
      <c r="CB450" s="1">
        <f t="shared" si="315"/>
        <v>53.54573536868353</v>
      </c>
      <c r="CC450" s="1">
        <f t="shared" si="315"/>
        <v>49.141094145361627</v>
      </c>
      <c r="CD450" s="1">
        <f t="shared" si="316"/>
        <v>44.721484068722553</v>
      </c>
      <c r="CE450" s="1">
        <f t="shared" si="316"/>
        <v>40.288251394809407</v>
      </c>
      <c r="CF450" s="1">
        <f t="shared" si="316"/>
        <v>35.842746529240358</v>
      </c>
      <c r="CG450" s="1">
        <f t="shared" si="316"/>
        <v>31.386323615862015</v>
      </c>
      <c r="CH450" s="1">
        <f t="shared" si="316"/>
        <v>26.920340124264133</v>
      </c>
      <c r="CI450" s="1">
        <f t="shared" si="316"/>
        <v>22.446156436281218</v>
      </c>
      <c r="CJ450" s="1">
        <f t="shared" si="316"/>
        <v>17.965135431607003</v>
      </c>
      <c r="CK450" s="1">
        <f t="shared" si="316"/>
        <v>13.478642072648205</v>
      </c>
      <c r="CL450" s="1">
        <f t="shared" si="316"/>
        <v>8.9880429887434872</v>
      </c>
      <c r="CM450" s="1">
        <f t="shared" si="316"/>
        <v>4.4947060598752673</v>
      </c>
      <c r="CN450" s="1">
        <f t="shared" si="316"/>
        <v>1.5776283357579456E-14</v>
      </c>
    </row>
    <row r="451" spans="1:92" x14ac:dyDescent="0.25">
      <c r="A451" s="1">
        <v>-27</v>
      </c>
      <c r="B451" s="1">
        <f t="shared" si="308"/>
        <v>264.69457101730313</v>
      </c>
      <c r="C451" s="1">
        <f t="shared" si="308"/>
        <v>264.65425675206035</v>
      </c>
      <c r="D451" s="1">
        <f t="shared" si="308"/>
        <v>264.53332623644735</v>
      </c>
      <c r="E451" s="1">
        <f t="shared" si="308"/>
        <v>264.33181630707094</v>
      </c>
      <c r="F451" s="1">
        <f t="shared" si="308"/>
        <v>264.0497883458076</v>
      </c>
      <c r="G451" s="1">
        <f t="shared" si="308"/>
        <v>263.68732826110642</v>
      </c>
      <c r="H451" s="1">
        <f t="shared" si="308"/>
        <v>263.24454646182039</v>
      </c>
      <c r="I451" s="1">
        <f t="shared" si="308"/>
        <v>262.72157782357482</v>
      </c>
      <c r="J451" s="1">
        <f t="shared" si="308"/>
        <v>262.11858164768324</v>
      </c>
      <c r="K451" s="1">
        <f t="shared" si="308"/>
        <v>261.43574161262194</v>
      </c>
      <c r="L451" s="1">
        <f t="shared" si="309"/>
        <v>260.67326571808064</v>
      </c>
      <c r="M451" s="1">
        <f t="shared" si="309"/>
        <v>259.831386221603</v>
      </c>
      <c r="N451" s="1">
        <f t="shared" si="309"/>
        <v>258.91035956783901</v>
      </c>
      <c r="O451" s="1">
        <f t="shared" si="309"/>
        <v>257.91046631042974</v>
      </c>
      <c r="P451" s="1">
        <f t="shared" si="309"/>
        <v>256.83201102654749</v>
      </c>
      <c r="Q451" s="1">
        <f t="shared" si="309"/>
        <v>255.67532222411901</v>
      </c>
      <c r="R451" s="1">
        <f t="shared" si="309"/>
        <v>254.44075224175859</v>
      </c>
      <c r="S451" s="1">
        <f t="shared" si="309"/>
        <v>253.12867714144247</v>
      </c>
      <c r="T451" s="1">
        <f t="shared" si="309"/>
        <v>251.73949659395646</v>
      </c>
      <c r="U451" s="1">
        <f t="shared" si="309"/>
        <v>250.27363375715271</v>
      </c>
      <c r="V451" s="1">
        <f t="shared" si="310"/>
        <v>248.73153514705135</v>
      </c>
      <c r="W451" s="1">
        <f t="shared" si="310"/>
        <v>247.11367050182776</v>
      </c>
      <c r="X451" s="1">
        <f t="shared" si="310"/>
        <v>245.4205326387254</v>
      </c>
      <c r="Y451" s="1">
        <f t="shared" si="310"/>
        <v>243.65263730393923</v>
      </c>
      <c r="Z451" s="1">
        <f t="shared" si="310"/>
        <v>241.81052301551412</v>
      </c>
      <c r="AA451" s="1">
        <f t="shared" si="310"/>
        <v>239.89475089930738</v>
      </c>
      <c r="AB451" s="1">
        <f t="shared" si="310"/>
        <v>237.90590451806409</v>
      </c>
      <c r="AC451" s="1">
        <f t="shared" si="310"/>
        <v>235.84458969365835</v>
      </c>
      <c r="AD451" s="1">
        <f t="shared" si="310"/>
        <v>233.71143432255408</v>
      </c>
      <c r="AE451" s="1">
        <f t="shared" si="310"/>
        <v>231.50708818454166</v>
      </c>
      <c r="AF451" s="1">
        <f t="shared" si="311"/>
        <v>229.23222274480875</v>
      </c>
      <c r="AG451" s="1">
        <f t="shared" si="311"/>
        <v>226.88753094940535</v>
      </c>
      <c r="AH451" s="1">
        <f t="shared" si="311"/>
        <v>224.4737270141658</v>
      </c>
      <c r="AI451" s="1">
        <f t="shared" si="311"/>
        <v>221.99154620715203</v>
      </c>
      <c r="AJ451" s="1">
        <f t="shared" si="311"/>
        <v>219.44174462468311</v>
      </c>
      <c r="AK451" s="1">
        <f t="shared" si="311"/>
        <v>216.82509896102158</v>
      </c>
      <c r="AL451" s="1">
        <f t="shared" si="311"/>
        <v>214.14240627178467</v>
      </c>
      <c r="AM451" s="1">
        <f t="shared" si="311"/>
        <v>211.39448373115326</v>
      </c>
      <c r="AN451" s="1">
        <f t="shared" si="311"/>
        <v>208.58216838295306</v>
      </c>
      <c r="AO451" s="1">
        <f t="shared" si="311"/>
        <v>205.70631688568253</v>
      </c>
      <c r="AP451" s="1">
        <f t="shared" si="312"/>
        <v>202.76780525156678</v>
      </c>
      <c r="AQ451" s="1">
        <f t="shared" si="312"/>
        <v>199.76752857971559</v>
      </c>
      <c r="AR451" s="1">
        <f t="shared" si="312"/>
        <v>196.70640078346747</v>
      </c>
      <c r="AS451" s="1">
        <f t="shared" si="312"/>
        <v>193.58535431200301</v>
      </c>
      <c r="AT451" s="1">
        <f t="shared" si="312"/>
        <v>190.40533986631181</v>
      </c>
      <c r="AU451" s="1">
        <f t="shared" si="312"/>
        <v>187.16732610959929</v>
      </c>
      <c r="AV451" s="1">
        <f t="shared" si="312"/>
        <v>183.87229937222313</v>
      </c>
      <c r="AW451" s="1">
        <f t="shared" si="312"/>
        <v>180.52126335124726</v>
      </c>
      <c r="AX451" s="1">
        <f t="shared" si="312"/>
        <v>177.11523880470591</v>
      </c>
      <c r="AY451" s="1">
        <f t="shared" si="312"/>
        <v>173.65526324067079</v>
      </c>
      <c r="AZ451" s="1">
        <f t="shared" si="313"/>
        <v>170.14239060121622</v>
      </c>
      <c r="BA451" s="1">
        <f t="shared" si="313"/>
        <v>166.57769094137819</v>
      </c>
      <c r="BB451" s="1">
        <f t="shared" si="313"/>
        <v>162.96225010320506</v>
      </c>
      <c r="BC451" s="1">
        <f t="shared" si="313"/>
        <v>159.29716938499982</v>
      </c>
      <c r="BD451" s="1">
        <f t="shared" si="313"/>
        <v>155.58356520585346</v>
      </c>
      <c r="BE451" s="1">
        <f t="shared" si="313"/>
        <v>151.82256876557366</v>
      </c>
      <c r="BF451" s="1">
        <f t="shared" si="313"/>
        <v>148.01532570010954</v>
      </c>
      <c r="BG451" s="1">
        <f t="shared" si="313"/>
        <v>144.16299573258055</v>
      </c>
      <c r="BH451" s="1">
        <f t="shared" si="313"/>
        <v>140.2667523200131</v>
      </c>
      <c r="BI451" s="1">
        <f t="shared" si="313"/>
        <v>136.32778229589442</v>
      </c>
      <c r="BJ451" s="1">
        <f t="shared" si="314"/>
        <v>132.34728550865159</v>
      </c>
      <c r="BK451" s="1">
        <f t="shared" si="314"/>
        <v>128.32647445616584</v>
      </c>
      <c r="BL451" s="1">
        <f t="shared" si="314"/>
        <v>124.26657391643428</v>
      </c>
      <c r="BM451" s="1">
        <f t="shared" si="314"/>
        <v>120.16882057449041</v>
      </c>
      <c r="BN451" s="1">
        <f t="shared" si="314"/>
        <v>116.03446264569808</v>
      </c>
      <c r="BO451" s="1">
        <f t="shared" si="314"/>
        <v>111.86475949553278</v>
      </c>
      <c r="BP451" s="1">
        <f t="shared" si="314"/>
        <v>107.66098125596687</v>
      </c>
      <c r="BQ451" s="1">
        <f t="shared" si="314"/>
        <v>103.42440843857506</v>
      </c>
      <c r="BR451" s="1">
        <f t="shared" si="314"/>
        <v>99.156331544478107</v>
      </c>
      <c r="BS451" s="1">
        <f t="shared" si="314"/>
        <v>94.858050671243831</v>
      </c>
      <c r="BT451" s="1">
        <f t="shared" si="315"/>
        <v>90.530875116864451</v>
      </c>
      <c r="BU451" s="1">
        <f t="shared" si="315"/>
        <v>86.176122980932206</v>
      </c>
      <c r="BV451" s="1">
        <f t="shared" si="315"/>
        <v>81.795120763133099</v>
      </c>
      <c r="BW451" s="1">
        <f t="shared" si="315"/>
        <v>77.389202959182441</v>
      </c>
      <c r="BX451" s="1">
        <f t="shared" si="315"/>
        <v>72.959711654324337</v>
      </c>
      <c r="BY451" s="1">
        <f t="shared" si="315"/>
        <v>68.507996114519756</v>
      </c>
      <c r="BZ451" s="1">
        <f t="shared" si="315"/>
        <v>64.035412375446839</v>
      </c>
      <c r="CA451" s="1">
        <f t="shared" si="315"/>
        <v>59.543322829439369</v>
      </c>
      <c r="CB451" s="1">
        <f t="shared" si="315"/>
        <v>55.033095810489002</v>
      </c>
      <c r="CC451" s="1">
        <f t="shared" si="315"/>
        <v>50.506105177437142</v>
      </c>
      <c r="CD451" s="1">
        <f t="shared" si="316"/>
        <v>45.963729895484583</v>
      </c>
      <c r="CE451" s="1">
        <f t="shared" si="316"/>
        <v>41.407353616145237</v>
      </c>
      <c r="CF451" s="1">
        <f t="shared" si="316"/>
        <v>36.838364255772348</v>
      </c>
      <c r="CG451" s="1">
        <f t="shared" si="316"/>
        <v>32.258153572785915</v>
      </c>
      <c r="CH451" s="1">
        <f t="shared" si="316"/>
        <v>27.668116743729463</v>
      </c>
      <c r="CI451" s="1">
        <f t="shared" si="316"/>
        <v>23.069651938285798</v>
      </c>
      <c r="CJ451" s="1">
        <f t="shared" si="316"/>
        <v>18.464159893381002</v>
      </c>
      <c r="CK451" s="1">
        <f t="shared" si="316"/>
        <v>13.853043486506403</v>
      </c>
      <c r="CL451" s="1">
        <f t="shared" si="316"/>
        <v>9.237707308388309</v>
      </c>
      <c r="CM451" s="1">
        <f t="shared" si="316"/>
        <v>4.6195572351364014</v>
      </c>
      <c r="CN451" s="1">
        <f t="shared" si="316"/>
        <v>1.6214507235227449E-14</v>
      </c>
    </row>
    <row r="452" spans="1:92" x14ac:dyDescent="0.25">
      <c r="A452" s="1">
        <v>-26</v>
      </c>
      <c r="B452" s="1">
        <f t="shared" si="308"/>
        <v>271.76775108678299</v>
      </c>
      <c r="C452" s="1">
        <f t="shared" si="308"/>
        <v>271.72635954195584</v>
      </c>
      <c r="D452" s="1">
        <f t="shared" si="308"/>
        <v>271.60219751573976</v>
      </c>
      <c r="E452" s="1">
        <f t="shared" si="308"/>
        <v>271.39530282909089</v>
      </c>
      <c r="F452" s="1">
        <f t="shared" si="308"/>
        <v>271.10573850413499</v>
      </c>
      <c r="G452" s="1">
        <f t="shared" si="308"/>
        <v>270.73359274497045</v>
      </c>
      <c r="H452" s="1">
        <f t="shared" si="308"/>
        <v>270.2789789108005</v>
      </c>
      <c r="I452" s="1">
        <f t="shared" si="308"/>
        <v>269.74203548140315</v>
      </c>
      <c r="J452" s="1">
        <f t="shared" si="308"/>
        <v>269.1229260149484</v>
      </c>
      <c r="K452" s="1">
        <f t="shared" si="308"/>
        <v>268.42183909817709</v>
      </c>
      <c r="L452" s="1">
        <f t="shared" si="309"/>
        <v>267.63898828895583</v>
      </c>
      <c r="M452" s="1">
        <f t="shared" si="309"/>
        <v>266.77461205122461</v>
      </c>
      <c r="N452" s="1">
        <f t="shared" si="309"/>
        <v>265.82897368235888</v>
      </c>
      <c r="O452" s="1">
        <f t="shared" si="309"/>
        <v>264.8023612329664</v>
      </c>
      <c r="P452" s="1">
        <f t="shared" si="309"/>
        <v>263.69508741914433</v>
      </c>
      <c r="Q452" s="1">
        <f t="shared" si="309"/>
        <v>262.50748952722273</v>
      </c>
      <c r="R452" s="1">
        <f t="shared" si="309"/>
        <v>261.2399293110239</v>
      </c>
      <c r="S452" s="1">
        <f t="shared" si="309"/>
        <v>259.89279288166892</v>
      </c>
      <c r="T452" s="1">
        <f t="shared" si="309"/>
        <v>258.46649058996428</v>
      </c>
      <c r="U452" s="1">
        <f t="shared" si="309"/>
        <v>256.96145690140474</v>
      </c>
      <c r="V452" s="1">
        <f t="shared" si="310"/>
        <v>255.37815026383151</v>
      </c>
      <c r="W452" s="1">
        <f t="shared" si="310"/>
        <v>253.71705296778424</v>
      </c>
      <c r="X452" s="1">
        <f t="shared" si="310"/>
        <v>251.97867099959069</v>
      </c>
      <c r="Y452" s="1">
        <f t="shared" si="310"/>
        <v>250.16353388723849</v>
      </c>
      <c r="Z452" s="1">
        <f t="shared" si="310"/>
        <v>248.2721945390756</v>
      </c>
      <c r="AA452" s="1">
        <f t="shared" si="310"/>
        <v>246.30522907538938</v>
      </c>
      <c r="AB452" s="1">
        <f t="shared" si="310"/>
        <v>244.26323665291451</v>
      </c>
      <c r="AC452" s="1">
        <f t="shared" si="310"/>
        <v>242.14683928232407</v>
      </c>
      <c r="AD452" s="1">
        <f t="shared" si="310"/>
        <v>239.95668163875911</v>
      </c>
      <c r="AE452" s="1">
        <f t="shared" si="310"/>
        <v>237.69343086545433</v>
      </c>
      <c r="AF452" s="1">
        <f t="shared" si="311"/>
        <v>235.35777637052007</v>
      </c>
      <c r="AG452" s="1">
        <f t="shared" si="311"/>
        <v>232.95042961694134</v>
      </c>
      <c r="AH452" s="1">
        <f t="shared" si="311"/>
        <v>230.47212390585977</v>
      </c>
      <c r="AI452" s="1">
        <f t="shared" si="311"/>
        <v>227.92361415320295</v>
      </c>
      <c r="AJ452" s="1">
        <f t="shared" si="311"/>
        <v>225.30567665972933</v>
      </c>
      <c r="AK452" s="1">
        <f t="shared" si="311"/>
        <v>222.61910887456011</v>
      </c>
      <c r="AL452" s="1">
        <f t="shared" si="311"/>
        <v>219.86472915226804</v>
      </c>
      <c r="AM452" s="1">
        <f t="shared" si="311"/>
        <v>217.04337650359864</v>
      </c>
      <c r="AN452" s="1">
        <f t="shared" si="311"/>
        <v>214.15591033989989</v>
      </c>
      <c r="AO452" s="1">
        <f t="shared" si="311"/>
        <v>211.20321021133668</v>
      </c>
      <c r="AP452" s="1">
        <f t="shared" si="312"/>
        <v>208.18617553897167</v>
      </c>
      <c r="AQ452" s="1">
        <f t="shared" si="312"/>
        <v>205.10572534079279</v>
      </c>
      <c r="AR452" s="1">
        <f t="shared" si="312"/>
        <v>201.96279795177125</v>
      </c>
      <c r="AS452" s="1">
        <f t="shared" si="312"/>
        <v>198.75835073803603</v>
      </c>
      <c r="AT452" s="1">
        <f t="shared" si="312"/>
        <v>195.49335980525072</v>
      </c>
      <c r="AU452" s="1">
        <f t="shared" si="312"/>
        <v>192.16881970128196</v>
      </c>
      <c r="AV452" s="1">
        <f t="shared" si="312"/>
        <v>188.78574311325104</v>
      </c>
      <c r="AW452" s="1">
        <f t="shared" si="312"/>
        <v>185.34516055905925</v>
      </c>
      <c r="AX452" s="1">
        <f t="shared" si="312"/>
        <v>181.84812007348239</v>
      </c>
      <c r="AY452" s="1">
        <f t="shared" si="312"/>
        <v>178.29568688892871</v>
      </c>
      <c r="AZ452" s="1">
        <f t="shared" si="313"/>
        <v>174.68894311095963</v>
      </c>
      <c r="BA452" s="1">
        <f t="shared" si="313"/>
        <v>171.02898738866918</v>
      </c>
      <c r="BB452" s="1">
        <f t="shared" si="313"/>
        <v>167.31693458002508</v>
      </c>
      <c r="BC452" s="1">
        <f t="shared" si="313"/>
        <v>163.5539154122724</v>
      </c>
      <c r="BD452" s="1">
        <f t="shared" si="313"/>
        <v>159.74107613750277</v>
      </c>
      <c r="BE452" s="1">
        <f t="shared" si="313"/>
        <v>155.87957818349514</v>
      </c>
      <c r="BF452" s="1">
        <f t="shared" si="313"/>
        <v>151.97059779993339</v>
      </c>
      <c r="BG452" s="1">
        <f t="shared" si="313"/>
        <v>148.01532570010954</v>
      </c>
      <c r="BH452" s="1">
        <f t="shared" si="313"/>
        <v>144.0149666982208</v>
      </c>
      <c r="BI452" s="1">
        <f t="shared" si="313"/>
        <v>139.97073934237147</v>
      </c>
      <c r="BJ452" s="1">
        <f t="shared" si="314"/>
        <v>135.88387554339153</v>
      </c>
      <c r="BK452" s="1">
        <f t="shared" si="314"/>
        <v>131.75562019958431</v>
      </c>
      <c r="BL452" s="1">
        <f t="shared" si="314"/>
        <v>127.587230817519</v>
      </c>
      <c r="BM452" s="1">
        <f t="shared" si="314"/>
        <v>123.37997712898138</v>
      </c>
      <c r="BN452" s="1">
        <f t="shared" si="314"/>
        <v>119.13514070420159</v>
      </c>
      <c r="BO452" s="1">
        <f t="shared" si="314"/>
        <v>114.8540145614753</v>
      </c>
      <c r="BP452" s="1">
        <f t="shared" si="314"/>
        <v>110.53790277329777</v>
      </c>
      <c r="BQ452" s="1">
        <f t="shared" si="314"/>
        <v>106.18812006913075</v>
      </c>
      <c r="BR452" s="1">
        <f t="shared" si="314"/>
        <v>101.80599143492327</v>
      </c>
      <c r="BS452" s="1">
        <f t="shared" si="314"/>
        <v>97.392851709508008</v>
      </c>
      <c r="BT452" s="1">
        <f t="shared" si="315"/>
        <v>92.950045177996202</v>
      </c>
      <c r="BU452" s="1">
        <f t="shared" si="315"/>
        <v>88.478925162295894</v>
      </c>
      <c r="BV452" s="1">
        <f t="shared" si="315"/>
        <v>83.980853608876529</v>
      </c>
      <c r="BW452" s="1">
        <f t="shared" si="315"/>
        <v>79.457200673907138</v>
      </c>
      <c r="BX452" s="1">
        <f t="shared" si="315"/>
        <v>74.909344305893256</v>
      </c>
      <c r="BY452" s="1">
        <f t="shared" si="315"/>
        <v>70.338669825940698</v>
      </c>
      <c r="BZ452" s="1">
        <f t="shared" si="315"/>
        <v>65.746569505773181</v>
      </c>
      <c r="CA452" s="1">
        <f t="shared" si="315"/>
        <v>61.134442143632874</v>
      </c>
      <c r="CB452" s="1">
        <f t="shared" si="315"/>
        <v>56.50369263819303</v>
      </c>
      <c r="CC452" s="1">
        <f t="shared" si="315"/>
        <v>51.855731560611986</v>
      </c>
      <c r="CD452" s="1">
        <f t="shared" si="316"/>
        <v>47.191974724859818</v>
      </c>
      <c r="CE452" s="1">
        <f t="shared" si="316"/>
        <v>42.513842756447524</v>
      </c>
      <c r="CF452" s="1">
        <f t="shared" si="316"/>
        <v>37.822760659690786</v>
      </c>
      <c r="CG452" s="1">
        <f t="shared" si="316"/>
        <v>33.1201573836398</v>
      </c>
      <c r="CH452" s="1">
        <f t="shared" si="316"/>
        <v>28.407465386807583</v>
      </c>
      <c r="CI452" s="1">
        <f t="shared" si="316"/>
        <v>23.686120200829251</v>
      </c>
      <c r="CJ452" s="1">
        <f t="shared" si="316"/>
        <v>18.957559993185139</v>
      </c>
      <c r="CK452" s="1">
        <f t="shared" si="316"/>
        <v>14.223225129121163</v>
      </c>
      <c r="CL452" s="1">
        <f t="shared" si="316"/>
        <v>9.4845577328993151</v>
      </c>
      <c r="CM452" s="1">
        <f t="shared" si="316"/>
        <v>4.7430012485130577</v>
      </c>
      <c r="CN452" s="1">
        <f t="shared" si="316"/>
        <v>1.664779201689813E-14</v>
      </c>
    </row>
    <row r="453" spans="1:92" x14ac:dyDescent="0.25">
      <c r="A453" s="1">
        <v>-25</v>
      </c>
      <c r="B453" s="1">
        <f t="shared" si="308"/>
        <v>278.75814806660833</v>
      </c>
      <c r="C453" s="1">
        <f t="shared" si="308"/>
        <v>278.71569185046241</v>
      </c>
      <c r="D453" s="1">
        <f t="shared" si="308"/>
        <v>278.58833613459927</v>
      </c>
      <c r="E453" s="1">
        <f t="shared" si="308"/>
        <v>278.3761197128037</v>
      </c>
      <c r="F453" s="1">
        <f t="shared" si="308"/>
        <v>278.07910722825363</v>
      </c>
      <c r="G453" s="1">
        <f t="shared" si="308"/>
        <v>277.69738915382902</v>
      </c>
      <c r="H453" s="1">
        <f t="shared" si="308"/>
        <v>277.2310817645531</v>
      </c>
      <c r="I453" s="1">
        <f t="shared" si="308"/>
        <v>276.68032710217392</v>
      </c>
      <c r="J453" s="1">
        <f t="shared" si="308"/>
        <v>276.045292931897</v>
      </c>
      <c r="K453" s="1">
        <f t="shared" si="308"/>
        <v>275.32617269128218</v>
      </c>
      <c r="L453" s="1">
        <f t="shared" si="309"/>
        <v>274.52318543132094</v>
      </c>
      <c r="M453" s="1">
        <f t="shared" si="309"/>
        <v>273.63657574971165</v>
      </c>
      <c r="N453" s="1">
        <f t="shared" si="309"/>
        <v>272.66661371635195</v>
      </c>
      <c r="O453" s="1">
        <f t="shared" si="309"/>
        <v>271.61359479107335</v>
      </c>
      <c r="P453" s="1">
        <f t="shared" si="309"/>
        <v>270.47783973364153</v>
      </c>
      <c r="Q453" s="1">
        <f t="shared" si="309"/>
        <v>269.25969450604919</v>
      </c>
      <c r="R453" s="1">
        <f t="shared" si="309"/>
        <v>267.95953016713298</v>
      </c>
      <c r="S453" s="1">
        <f t="shared" si="309"/>
        <v>266.57774275954557</v>
      </c>
      <c r="T453" s="1">
        <f t="shared" si="309"/>
        <v>265.1147531891171</v>
      </c>
      <c r="U453" s="1">
        <f t="shared" si="309"/>
        <v>263.57100709664303</v>
      </c>
      <c r="V453" s="1">
        <f t="shared" si="310"/>
        <v>261.9469747221375</v>
      </c>
      <c r="W453" s="1">
        <f t="shared" si="310"/>
        <v>260.24315076159434</v>
      </c>
      <c r="X453" s="1">
        <f t="shared" si="310"/>
        <v>258.46005421629718</v>
      </c>
      <c r="Y453" s="1">
        <f t="shared" si="310"/>
        <v>256.59822823472695</v>
      </c>
      <c r="Z453" s="1">
        <f t="shared" si="310"/>
        <v>254.65823994711363</v>
      </c>
      <c r="AA453" s="1">
        <f t="shared" si="310"/>
        <v>252.64068029268262</v>
      </c>
      <c r="AB453" s="1">
        <f t="shared" si="310"/>
        <v>250.54616383964927</v>
      </c>
      <c r="AC453" s="1">
        <f t="shared" si="310"/>
        <v>248.37532859801513</v>
      </c>
      <c r="AD453" s="1">
        <f t="shared" si="310"/>
        <v>246.12883582522414</v>
      </c>
      <c r="AE453" s="1">
        <f t="shared" si="310"/>
        <v>243.80736982473735</v>
      </c>
      <c r="AF453" s="1">
        <f t="shared" si="311"/>
        <v>241.41163773758686</v>
      </c>
      <c r="AG453" s="1">
        <f t="shared" si="311"/>
        <v>238.94236932697444</v>
      </c>
      <c r="AH453" s="1">
        <f t="shared" si="311"/>
        <v>236.40031675597831</v>
      </c>
      <c r="AI453" s="1">
        <f t="shared" si="311"/>
        <v>233.78625435843705</v>
      </c>
      <c r="AJ453" s="1">
        <f t="shared" si="311"/>
        <v>231.10097840307992</v>
      </c>
      <c r="AK453" s="1">
        <f t="shared" si="311"/>
        <v>228.34530685097573</v>
      </c>
      <c r="AL453" s="1">
        <f t="shared" si="311"/>
        <v>225.52007910637406</v>
      </c>
      <c r="AM453" s="1">
        <f t="shared" si="311"/>
        <v>222.62615576101453</v>
      </c>
      <c r="AN453" s="1">
        <f t="shared" si="311"/>
        <v>219.66441833198218</v>
      </c>
      <c r="AO453" s="1">
        <f t="shared" si="311"/>
        <v>216.635768993189</v>
      </c>
      <c r="AP453" s="1">
        <f t="shared" si="312"/>
        <v>213.54113030056266</v>
      </c>
      <c r="AQ453" s="1">
        <f t="shared" si="312"/>
        <v>210.38144491102733</v>
      </c>
      <c r="AR453" s="1">
        <f t="shared" si="312"/>
        <v>207.15767529536132</v>
      </c>
      <c r="AS453" s="1">
        <f t="shared" si="312"/>
        <v>203.87080344501882</v>
      </c>
      <c r="AT453" s="1">
        <f t="shared" si="312"/>
        <v>200.52183057300618</v>
      </c>
      <c r="AU453" s="1">
        <f t="shared" si="312"/>
        <v>197.11177680890248</v>
      </c>
      <c r="AV453" s="1">
        <f t="shared" si="312"/>
        <v>193.64168088811803</v>
      </c>
      <c r="AW453" s="1">
        <f t="shared" si="312"/>
        <v>190.11259983548601</v>
      </c>
      <c r="AX453" s="1">
        <f t="shared" si="312"/>
        <v>186.52560864328203</v>
      </c>
      <c r="AY453" s="1">
        <f t="shared" si="312"/>
        <v>182.88179994377114</v>
      </c>
      <c r="AZ453" s="1">
        <f t="shared" si="313"/>
        <v>179.18228367638162</v>
      </c>
      <c r="BA453" s="1">
        <f t="shared" si="313"/>
        <v>175.42818674960648</v>
      </c>
      <c r="BB453" s="1">
        <f t="shared" si="313"/>
        <v>171.6206526977364</v>
      </c>
      <c r="BC453" s="1">
        <f t="shared" si="313"/>
        <v>167.76084133252803</v>
      </c>
      <c r="BD453" s="1">
        <f t="shared" si="313"/>
        <v>163.84992838991397</v>
      </c>
      <c r="BE453" s="1">
        <f t="shared" si="313"/>
        <v>159.88910517186247</v>
      </c>
      <c r="BF453" s="1">
        <f t="shared" si="313"/>
        <v>155.87957818349508</v>
      </c>
      <c r="BG453" s="1">
        <f t="shared" si="313"/>
        <v>151.82256876557361</v>
      </c>
      <c r="BH453" s="1">
        <f t="shared" si="313"/>
        <v>147.71931272246789</v>
      </c>
      <c r="BI453" s="1">
        <f t="shared" si="313"/>
        <v>143.57105994571779</v>
      </c>
      <c r="BJ453" s="1">
        <f t="shared" si="314"/>
        <v>139.37907403330419</v>
      </c>
      <c r="BK453" s="1">
        <f t="shared" si="314"/>
        <v>135.14463190474461</v>
      </c>
      <c r="BL453" s="1">
        <f t="shared" si="314"/>
        <v>130.86902341213141</v>
      </c>
      <c r="BM453" s="1">
        <f t="shared" si="314"/>
        <v>126.55355094723012</v>
      </c>
      <c r="BN453" s="1">
        <f t="shared" si="314"/>
        <v>122.19952904475855</v>
      </c>
      <c r="BO453" s="1">
        <f t="shared" si="314"/>
        <v>117.80828398196654</v>
      </c>
      <c r="BP453" s="1">
        <f t="shared" si="314"/>
        <v>113.38115337463917</v>
      </c>
      <c r="BQ453" s="1">
        <f t="shared" si="314"/>
        <v>108.91948576964595</v>
      </c>
      <c r="BR453" s="1">
        <f t="shared" si="314"/>
        <v>104.42464023416056</v>
      </c>
      <c r="BS453" s="1">
        <f t="shared" si="314"/>
        <v>99.897985941675671</v>
      </c>
      <c r="BT453" s="1">
        <f t="shared" si="315"/>
        <v>95.340901754939409</v>
      </c>
      <c r="BU453" s="1">
        <f t="shared" si="315"/>
        <v>90.75477580594054</v>
      </c>
      <c r="BV453" s="1">
        <f t="shared" si="315"/>
        <v>86.141005073069891</v>
      </c>
      <c r="BW453" s="1">
        <f t="shared" si="315"/>
        <v>81.500994955587345</v>
      </c>
      <c r="BX453" s="1">
        <f t="shared" si="315"/>
        <v>76.836158845523457</v>
      </c>
      <c r="BY453" s="1">
        <f t="shared" si="315"/>
        <v>72.147917697146667</v>
      </c>
      <c r="BZ453" s="1">
        <f t="shared" si="315"/>
        <v>67.437699594126741</v>
      </c>
      <c r="CA453" s="1">
        <f t="shared" si="315"/>
        <v>62.706939314526757</v>
      </c>
      <c r="CB453" s="1">
        <f t="shared" si="315"/>
        <v>57.957077893755894</v>
      </c>
      <c r="CC453" s="1">
        <f t="shared" si="315"/>
        <v>53.189562185615692</v>
      </c>
      <c r="CD453" s="1">
        <f t="shared" si="316"/>
        <v>48.405844421574912</v>
      </c>
      <c r="CE453" s="1">
        <f t="shared" si="316"/>
        <v>43.607381768405361</v>
      </c>
      <c r="CF453" s="1">
        <f t="shared" si="316"/>
        <v>38.795635884314962</v>
      </c>
      <c r="CG453" s="1">
        <f t="shared" si="316"/>
        <v>33.972072473712444</v>
      </c>
      <c r="CH453" s="1">
        <f t="shared" si="316"/>
        <v>29.13816084073958</v>
      </c>
      <c r="CI453" s="1">
        <f t="shared" si="316"/>
        <v>24.295373441706918</v>
      </c>
      <c r="CJ453" s="1">
        <f t="shared" si="316"/>
        <v>19.445185436569339</v>
      </c>
      <c r="CK453" s="1">
        <f t="shared" si="316"/>
        <v>14.58907423957811</v>
      </c>
      <c r="CL453" s="1">
        <f t="shared" si="316"/>
        <v>9.7285190692459071</v>
      </c>
      <c r="CM453" s="1">
        <f t="shared" si="316"/>
        <v>4.8650004977629298</v>
      </c>
      <c r="CN453" s="1">
        <f t="shared" si="316"/>
        <v>1.7076005719849679E-14</v>
      </c>
    </row>
    <row r="454" spans="1:92" x14ac:dyDescent="0.25">
      <c r="A454" s="1">
        <v>-24</v>
      </c>
      <c r="B454" s="1">
        <f t="shared" si="308"/>
        <v>285.66363261414193</v>
      </c>
      <c r="C454" s="1">
        <f t="shared" si="308"/>
        <v>285.62012465925199</v>
      </c>
      <c r="D454" s="1">
        <f t="shared" si="308"/>
        <v>285.4896140475264</v>
      </c>
      <c r="E454" s="1">
        <f t="shared" si="308"/>
        <v>285.27214053376201</v>
      </c>
      <c r="F454" s="1">
        <f t="shared" si="308"/>
        <v>284.96777036249779</v>
      </c>
      <c r="G454" s="1">
        <f t="shared" si="308"/>
        <v>284.57659624783645</v>
      </c>
      <c r="H454" s="1">
        <f t="shared" si="308"/>
        <v>284.09873734520255</v>
      </c>
      <c r="I454" s="1">
        <f t="shared" si="308"/>
        <v>283.534339215047</v>
      </c>
      <c r="J454" s="1">
        <f t="shared" si="308"/>
        <v>282.88357377850781</v>
      </c>
      <c r="K454" s="1">
        <f t="shared" si="308"/>
        <v>282.14663926504096</v>
      </c>
      <c r="L454" s="1">
        <f t="shared" si="309"/>
        <v>281.32376015203806</v>
      </c>
      <c r="M454" s="1">
        <f t="shared" si="309"/>
        <v>280.41518709644839</v>
      </c>
      <c r="N454" s="1">
        <f t="shared" si="309"/>
        <v>279.4211968584263</v>
      </c>
      <c r="O454" s="1">
        <f t="shared" si="309"/>
        <v>278.34209221702707</v>
      </c>
      <c r="P454" s="1">
        <f t="shared" si="309"/>
        <v>277.17820187797827</v>
      </c>
      <c r="Q454" s="1">
        <f t="shared" si="309"/>
        <v>275.92988037355184</v>
      </c>
      <c r="R454" s="1">
        <f t="shared" si="309"/>
        <v>274.59750795457091</v>
      </c>
      <c r="S454" s="1">
        <f t="shared" si="309"/>
        <v>273.18149047458121</v>
      </c>
      <c r="T454" s="1">
        <f t="shared" si="309"/>
        <v>271.68225926622443</v>
      </c>
      <c r="U454" s="1">
        <f t="shared" si="309"/>
        <v>270.10027100985008</v>
      </c>
      <c r="V454" s="1">
        <f t="shared" si="310"/>
        <v>268.43600759440591</v>
      </c>
      <c r="W454" s="1">
        <f t="shared" si="310"/>
        <v>266.68997597065055</v>
      </c>
      <c r="X454" s="1">
        <f t="shared" si="310"/>
        <v>264.86270799673071</v>
      </c>
      <c r="Y454" s="1">
        <f t="shared" si="310"/>
        <v>262.95476027617252</v>
      </c>
      <c r="Z454" s="1">
        <f t="shared" si="310"/>
        <v>260.96671398833411</v>
      </c>
      <c r="AA454" s="1">
        <f t="shared" si="310"/>
        <v>258.89917471137352</v>
      </c>
      <c r="AB454" s="1">
        <f t="shared" si="310"/>
        <v>256.75277223778335</v>
      </c>
      <c r="AC454" s="1">
        <f t="shared" si="310"/>
        <v>254.52816038254949</v>
      </c>
      <c r="AD454" s="1">
        <f t="shared" si="310"/>
        <v>252.22601678399346</v>
      </c>
      <c r="AE454" s="1">
        <f t="shared" si="310"/>
        <v>249.84704269735676</v>
      </c>
      <c r="AF454" s="1">
        <f t="shared" si="311"/>
        <v>247.39196278119181</v>
      </c>
      <c r="AG454" s="1">
        <f t="shared" si="311"/>
        <v>244.86152487662395</v>
      </c>
      <c r="AH454" s="1">
        <f t="shared" si="311"/>
        <v>242.25649977955177</v>
      </c>
      <c r="AI454" s="1">
        <f t="shared" si="311"/>
        <v>239.57768100585537</v>
      </c>
      <c r="AJ454" s="1">
        <f t="shared" si="311"/>
        <v>236.82588454968342</v>
      </c>
      <c r="AK454" s="1">
        <f t="shared" si="311"/>
        <v>234.00194863489389</v>
      </c>
      <c r="AL454" s="1">
        <f t="shared" si="311"/>
        <v>231.10673345972231</v>
      </c>
      <c r="AM454" s="1">
        <f t="shared" si="311"/>
        <v>228.14112093475768</v>
      </c>
      <c r="AN454" s="1">
        <f t="shared" si="311"/>
        <v>225.10601441430373</v>
      </c>
      <c r="AO454" s="1">
        <f t="shared" si="311"/>
        <v>222.00233842120824</v>
      </c>
      <c r="AP454" s="1">
        <f t="shared" si="312"/>
        <v>218.83103836524469</v>
      </c>
      <c r="AQ454" s="1">
        <f t="shared" si="312"/>
        <v>215.59308025513121</v>
      </c>
      <c r="AR454" s="1">
        <f t="shared" si="312"/>
        <v>212.28945040427499</v>
      </c>
      <c r="AS454" s="1">
        <f t="shared" si="312"/>
        <v>208.92115513033147</v>
      </c>
      <c r="AT454" s="1">
        <f t="shared" si="312"/>
        <v>205.48922044867066</v>
      </c>
      <c r="AU454" s="1">
        <f t="shared" si="312"/>
        <v>201.99469175984237</v>
      </c>
      <c r="AV454" s="1">
        <f t="shared" si="312"/>
        <v>198.43863353113747</v>
      </c>
      <c r="AW454" s="1">
        <f t="shared" si="312"/>
        <v>194.82212897234083</v>
      </c>
      <c r="AX454" s="1">
        <f t="shared" si="312"/>
        <v>191.14627970577487</v>
      </c>
      <c r="AY454" s="1">
        <f t="shared" si="312"/>
        <v>187.41220543073499</v>
      </c>
      <c r="AZ454" s="1">
        <f t="shared" si="313"/>
        <v>183.62104358241805</v>
      </c>
      <c r="BA454" s="1">
        <f t="shared" si="313"/>
        <v>179.7739489854489</v>
      </c>
      <c r="BB454" s="1">
        <f t="shared" si="313"/>
        <v>175.87209350210946</v>
      </c>
      <c r="BC454" s="1">
        <f t="shared" si="313"/>
        <v>171.91666567537806</v>
      </c>
      <c r="BD454" s="1">
        <f t="shared" si="313"/>
        <v>167.90887036688775</v>
      </c>
      <c r="BE454" s="1">
        <f t="shared" si="313"/>
        <v>163.849928389914</v>
      </c>
      <c r="BF454" s="1">
        <f t="shared" si="313"/>
        <v>159.74107613750274</v>
      </c>
      <c r="BG454" s="1">
        <f t="shared" si="313"/>
        <v>155.58356520585346</v>
      </c>
      <c r="BH454" s="1">
        <f t="shared" si="313"/>
        <v>151.37866201307065</v>
      </c>
      <c r="BI454" s="1">
        <f t="shared" si="313"/>
        <v>147.12764741340061</v>
      </c>
      <c r="BJ454" s="1">
        <f t="shared" si="314"/>
        <v>142.83181630707099</v>
      </c>
      <c r="BK454" s="1">
        <f t="shared" si="314"/>
        <v>138.49247724585132</v>
      </c>
      <c r="BL454" s="1">
        <f t="shared" si="314"/>
        <v>134.11095203445578</v>
      </c>
      <c r="BM454" s="1">
        <f t="shared" si="314"/>
        <v>129.68857532790858</v>
      </c>
      <c r="BN454" s="1">
        <f t="shared" si="314"/>
        <v>125.22669422499511</v>
      </c>
      <c r="BO454" s="1">
        <f t="shared" si="314"/>
        <v>120.72666785792244</v>
      </c>
      <c r="BP454" s="1">
        <f t="shared" si="314"/>
        <v>116.18986697831474</v>
      </c>
      <c r="BQ454" s="1">
        <f t="shared" si="314"/>
        <v>111.61767353966897</v>
      </c>
      <c r="BR454" s="1">
        <f t="shared" si="314"/>
        <v>107.01148027639832</v>
      </c>
      <c r="BS454" s="1">
        <f t="shared" si="314"/>
        <v>102.37269027959204</v>
      </c>
      <c r="BT454" s="1">
        <f t="shared" si="315"/>
        <v>97.702716569620023</v>
      </c>
      <c r="BU454" s="1">
        <f t="shared" si="315"/>
        <v>93.002981665713435</v>
      </c>
      <c r="BV454" s="1">
        <f t="shared" si="315"/>
        <v>88.274917152651355</v>
      </c>
      <c r="BW454" s="1">
        <f t="shared" si="315"/>
        <v>83.519963244686267</v>
      </c>
      <c r="BX454" s="1">
        <f t="shared" si="315"/>
        <v>78.73956834684077</v>
      </c>
      <c r="BY454" s="1">
        <f t="shared" si="315"/>
        <v>73.935188613709528</v>
      </c>
      <c r="BZ454" s="1">
        <f t="shared" si="315"/>
        <v>69.108287505900265</v>
      </c>
      <c r="CA454" s="1">
        <f t="shared" si="315"/>
        <v>64.260335344249697</v>
      </c>
      <c r="CB454" s="1">
        <f t="shared" si="315"/>
        <v>59.392808861949497</v>
      </c>
      <c r="CC454" s="1">
        <f t="shared" si="315"/>
        <v>54.507190754718835</v>
      </c>
      <c r="CD454" s="1">
        <f t="shared" si="316"/>
        <v>49.604969229161256</v>
      </c>
      <c r="CE454" s="1">
        <f t="shared" si="316"/>
        <v>44.687637549442357</v>
      </c>
      <c r="CF454" s="1">
        <f t="shared" si="316"/>
        <v>39.756693582427026</v>
      </c>
      <c r="CG454" s="1">
        <f t="shared" si="316"/>
        <v>34.813639341414756</v>
      </c>
      <c r="CH454" s="1">
        <f t="shared" si="316"/>
        <v>29.859980528611782</v>
      </c>
      <c r="CI454" s="1">
        <f t="shared" si="316"/>
        <v>24.897226076479679</v>
      </c>
      <c r="CJ454" s="1">
        <f t="shared" si="316"/>
        <v>19.926887688099832</v>
      </c>
      <c r="CK454" s="1">
        <f t="shared" si="316"/>
        <v>14.950479376694151</v>
      </c>
      <c r="CL454" s="1">
        <f t="shared" si="316"/>
        <v>9.9695170044417267</v>
      </c>
      <c r="CM454" s="1">
        <f t="shared" si="316"/>
        <v>4.9855178207328681</v>
      </c>
      <c r="CN454" s="1">
        <f t="shared" si="316"/>
        <v>1.7499017906039981E-14</v>
      </c>
    </row>
    <row r="455" spans="1:92" x14ac:dyDescent="0.25">
      <c r="A455" s="1">
        <v>-23</v>
      </c>
      <c r="B455" s="1">
        <f t="shared" si="308"/>
        <v>292.48210125189541</v>
      </c>
      <c r="C455" s="1">
        <f t="shared" si="308"/>
        <v>292.43755481120587</v>
      </c>
      <c r="D455" s="1">
        <f t="shared" si="308"/>
        <v>292.30392905841467</v>
      </c>
      <c r="E455" s="1">
        <f t="shared" si="308"/>
        <v>292.08126469722049</v>
      </c>
      <c r="F455" s="1">
        <f t="shared" si="308"/>
        <v>291.76962955334483</v>
      </c>
      <c r="G455" s="1">
        <f t="shared" si="308"/>
        <v>291.36911855387132</v>
      </c>
      <c r="H455" s="1">
        <f t="shared" si="308"/>
        <v>290.87985369833029</v>
      </c>
      <c r="I455" s="1">
        <f t="shared" si="308"/>
        <v>290.30198402153633</v>
      </c>
      <c r="J455" s="1">
        <f t="shared" si="308"/>
        <v>289.63568554819096</v>
      </c>
      <c r="K455" s="1">
        <f t="shared" si="308"/>
        <v>288.88116123926369</v>
      </c>
      <c r="L455" s="1">
        <f t="shared" si="309"/>
        <v>288.03864093016824</v>
      </c>
      <c r="M455" s="1">
        <f t="shared" si="309"/>
        <v>287.10838126075259</v>
      </c>
      <c r="N455" s="1">
        <f t="shared" si="309"/>
        <v>286.09066559712358</v>
      </c>
      <c r="O455" s="1">
        <f t="shared" si="309"/>
        <v>284.9858039453311</v>
      </c>
      <c r="P455" s="1">
        <f t="shared" si="309"/>
        <v>283.79413285693738</v>
      </c>
      <c r="Q455" s="1">
        <f t="shared" si="309"/>
        <v>282.51601532650005</v>
      </c>
      <c r="R455" s="1">
        <f t="shared" si="309"/>
        <v>281.15184068100007</v>
      </c>
      <c r="S455" s="1">
        <f t="shared" si="309"/>
        <v>279.70202446124972</v>
      </c>
      <c r="T455" s="1">
        <f t="shared" si="309"/>
        <v>278.16700829531408</v>
      </c>
      <c r="U455" s="1">
        <f t="shared" si="309"/>
        <v>276.54725976398731</v>
      </c>
      <c r="V455" s="1">
        <f t="shared" si="310"/>
        <v>274.84327225836307</v>
      </c>
      <c r="W455" s="1">
        <f t="shared" si="310"/>
        <v>273.05556482954228</v>
      </c>
      <c r="X455" s="1">
        <f t="shared" si="310"/>
        <v>271.18468203052583</v>
      </c>
      <c r="Y455" s="1">
        <f t="shared" si="310"/>
        <v>269.23119375033787</v>
      </c>
      <c r="Z455" s="1">
        <f t="shared" si="310"/>
        <v>267.19569504043233</v>
      </c>
      <c r="AA455" s="1">
        <f t="shared" si="310"/>
        <v>265.07880593343469</v>
      </c>
      <c r="AB455" s="1">
        <f t="shared" si="310"/>
        <v>262.8811712542738</v>
      </c>
      <c r="AC455" s="1">
        <f t="shared" si="310"/>
        <v>260.60346042376165</v>
      </c>
      <c r="AD455" s="1">
        <f t="shared" si="310"/>
        <v>258.24636725468201</v>
      </c>
      <c r="AE455" s="1">
        <f t="shared" si="310"/>
        <v>255.81060974044786</v>
      </c>
      <c r="AF455" s="1">
        <f t="shared" si="311"/>
        <v>253.29692983639384</v>
      </c>
      <c r="AG455" s="1">
        <f t="shared" si="311"/>
        <v>250.70609323376914</v>
      </c>
      <c r="AH455" s="1">
        <f t="shared" si="311"/>
        <v>248.03888912650095</v>
      </c>
      <c r="AI455" s="1">
        <f t="shared" si="311"/>
        <v>245.29612997079815</v>
      </c>
      <c r="AJ455" s="1">
        <f t="shared" si="311"/>
        <v>242.47865123766931</v>
      </c>
      <c r="AK455" s="1">
        <f t="shared" si="311"/>
        <v>239.58731115843003</v>
      </c>
      <c r="AL455" s="1">
        <f t="shared" si="311"/>
        <v>236.62299046327752</v>
      </c>
      <c r="AM455" s="1">
        <f t="shared" si="311"/>
        <v>233.58659211301145</v>
      </c>
      <c r="AN455" s="1">
        <f t="shared" si="311"/>
        <v>230.47904102398365</v>
      </c>
      <c r="AO455" s="1">
        <f t="shared" si="311"/>
        <v>227.30128378635942</v>
      </c>
      <c r="AP455" s="1">
        <f t="shared" si="312"/>
        <v>224.05428837577682</v>
      </c>
      <c r="AQ455" s="1">
        <f t="shared" si="312"/>
        <v>220.73904385849229</v>
      </c>
      <c r="AR455" s="1">
        <f t="shared" si="312"/>
        <v>217.35656009010137</v>
      </c>
      <c r="AS455" s="1">
        <f t="shared" si="312"/>
        <v>213.90786740792672</v>
      </c>
      <c r="AT455" s="1">
        <f t="shared" si="312"/>
        <v>210.39401631716763</v>
      </c>
      <c r="AU455" s="1">
        <f t="shared" si="312"/>
        <v>206.81607717090571</v>
      </c>
      <c r="AV455" s="1">
        <f t="shared" si="312"/>
        <v>203.17513984406511</v>
      </c>
      <c r="AW455" s="1">
        <f t="shared" si="312"/>
        <v>199.47231340142631</v>
      </c>
      <c r="AX455" s="1">
        <f t="shared" si="312"/>
        <v>195.70872575979377</v>
      </c>
      <c r="AY455" s="1">
        <f t="shared" si="312"/>
        <v>191.88552334442176</v>
      </c>
      <c r="AZ455" s="1">
        <f t="shared" si="313"/>
        <v>188.00387073980227</v>
      </c>
      <c r="BA455" s="1">
        <f t="shared" si="313"/>
        <v>184.06495033492101</v>
      </c>
      <c r="BB455" s="1">
        <f t="shared" si="313"/>
        <v>180.06996196309052</v>
      </c>
      <c r="BC455" s="1">
        <f t="shared" si="313"/>
        <v>176.02012253646919</v>
      </c>
      <c r="BD455" s="1">
        <f t="shared" si="313"/>
        <v>171.91666567537803</v>
      </c>
      <c r="BE455" s="1">
        <f t="shared" si="313"/>
        <v>167.76084133252806</v>
      </c>
      <c r="BF455" s="1">
        <f t="shared" si="313"/>
        <v>163.55391541227235</v>
      </c>
      <c r="BG455" s="1">
        <f t="shared" si="313"/>
        <v>159.29716938499976</v>
      </c>
      <c r="BH455" s="1">
        <f t="shared" si="313"/>
        <v>154.99189989678615</v>
      </c>
      <c r="BI455" s="1">
        <f t="shared" si="313"/>
        <v>150.63941837442377</v>
      </c>
      <c r="BJ455" s="1">
        <f t="shared" si="314"/>
        <v>146.24105062594774</v>
      </c>
      <c r="BK455" s="1">
        <f t="shared" si="314"/>
        <v>141.79813643678213</v>
      </c>
      <c r="BL455" s="1">
        <f t="shared" si="314"/>
        <v>137.31202916162854</v>
      </c>
      <c r="BM455" s="1">
        <f t="shared" si="314"/>
        <v>132.78409531222073</v>
      </c>
      <c r="BN455" s="1">
        <f t="shared" si="314"/>
        <v>128.21571414107248</v>
      </c>
      <c r="BO455" s="1">
        <f t="shared" si="314"/>
        <v>123.60827722134329</v>
      </c>
      <c r="BP455" s="1">
        <f t="shared" si="314"/>
        <v>118.96318802295224</v>
      </c>
      <c r="BQ455" s="1">
        <f t="shared" si="314"/>
        <v>114.28186148506713</v>
      </c>
      <c r="BR455" s="1">
        <f t="shared" si="314"/>
        <v>109.5657235851004</v>
      </c>
      <c r="BS455" s="1">
        <f t="shared" si="314"/>
        <v>104.81621090434271</v>
      </c>
      <c r="BT455" s="1">
        <f t="shared" si="315"/>
        <v>100.03477019036607</v>
      </c>
      <c r="BU455" s="1">
        <f t="shared" si="315"/>
        <v>95.222857916330852</v>
      </c>
      <c r="BV455" s="1">
        <f t="shared" si="315"/>
        <v>90.381939837329782</v>
      </c>
      <c r="BW455" s="1">
        <f t="shared" si="315"/>
        <v>85.513490543904766</v>
      </c>
      <c r="BX455" s="1">
        <f t="shared" si="315"/>
        <v>80.618993012872281</v>
      </c>
      <c r="BY455" s="1">
        <f t="shared" si="315"/>
        <v>75.699938155594367</v>
      </c>
      <c r="BZ455" s="1">
        <f t="shared" si="315"/>
        <v>70.757824363832469</v>
      </c>
      <c r="CA455" s="1">
        <f t="shared" si="315"/>
        <v>65.79415705332292</v>
      </c>
      <c r="CB455" s="1">
        <f t="shared" si="315"/>
        <v>60.810448205212701</v>
      </c>
      <c r="CC455" s="1">
        <f t="shared" si="315"/>
        <v>55.808215905495054</v>
      </c>
      <c r="CD455" s="1">
        <f t="shared" si="316"/>
        <v>50.788983882586273</v>
      </c>
      <c r="CE455" s="1">
        <f t="shared" si="316"/>
        <v>45.754281043182921</v>
      </c>
      <c r="CF455" s="1">
        <f t="shared" si="316"/>
        <v>40.705641006542137</v>
      </c>
      <c r="CG455" s="1">
        <f t="shared" si="316"/>
        <v>35.64460163732636</v>
      </c>
      <c r="CH455" s="1">
        <f t="shared" si="316"/>
        <v>30.572704577154852</v>
      </c>
      <c r="CI455" s="1">
        <f t="shared" si="316"/>
        <v>25.491494775004696</v>
      </c>
      <c r="CJ455" s="1">
        <f t="shared" si="316"/>
        <v>20.402520016604424</v>
      </c>
      <c r="CK455" s="1">
        <f t="shared" si="316"/>
        <v>15.307330452963507</v>
      </c>
      <c r="CL455" s="1">
        <f t="shared" si="316"/>
        <v>10.207478128181112</v>
      </c>
      <c r="CM455" s="1">
        <f t="shared" si="316"/>
        <v>5.1045165066788121</v>
      </c>
      <c r="CN455" s="1">
        <f t="shared" si="316"/>
        <v>1.7916699721859312E-14</v>
      </c>
    </row>
    <row r="456" spans="1:92" x14ac:dyDescent="0.25">
      <c r="A456" s="1">
        <v>-22</v>
      </c>
      <c r="B456" s="1">
        <f t="shared" si="308"/>
        <v>299.21147700826987</v>
      </c>
      <c r="C456" s="1">
        <f t="shared" si="308"/>
        <v>299.16590565105827</v>
      </c>
      <c r="D456" s="1">
        <f t="shared" si="308"/>
        <v>299.02920546090002</v>
      </c>
      <c r="E456" s="1">
        <f t="shared" si="308"/>
        <v>298.80141807799743</v>
      </c>
      <c r="F456" s="1">
        <f t="shared" si="308"/>
        <v>298.48261288859402</v>
      </c>
      <c r="G456" s="1">
        <f t="shared" si="308"/>
        <v>298.07288700383873</v>
      </c>
      <c r="H456" s="1">
        <f t="shared" si="308"/>
        <v>297.57236523020509</v>
      </c>
      <c r="I456" s="1">
        <f t="shared" si="308"/>
        <v>296.9812000314742</v>
      </c>
      <c r="J456" s="1">
        <f t="shared" si="308"/>
        <v>296.29957148229221</v>
      </c>
      <c r="K456" s="1">
        <f t="shared" si="308"/>
        <v>295.52768721331836</v>
      </c>
      <c r="L456" s="1">
        <f t="shared" si="309"/>
        <v>294.66578234797822</v>
      </c>
      <c r="M456" s="1">
        <f t="shared" si="309"/>
        <v>293.71411943084348</v>
      </c>
      <c r="N456" s="1">
        <f t="shared" si="309"/>
        <v>292.67298834765751</v>
      </c>
      <c r="O456" s="1">
        <f t="shared" si="309"/>
        <v>291.54270623703388</v>
      </c>
      <c r="P456" s="1">
        <f t="shared" si="309"/>
        <v>290.32361739385289</v>
      </c>
      <c r="Q456" s="1">
        <f t="shared" si="309"/>
        <v>289.01609316438567</v>
      </c>
      <c r="R456" s="1">
        <f t="shared" si="309"/>
        <v>287.62053183317892</v>
      </c>
      <c r="S456" s="1">
        <f t="shared" si="309"/>
        <v>286.13735850173288</v>
      </c>
      <c r="T456" s="1">
        <f t="shared" si="309"/>
        <v>284.5670249590126</v>
      </c>
      <c r="U456" s="1">
        <f t="shared" si="309"/>
        <v>282.91000954382707</v>
      </c>
      <c r="V456" s="1">
        <f t="shared" si="310"/>
        <v>281.16681699912374</v>
      </c>
      <c r="W456" s="1">
        <f t="shared" si="310"/>
        <v>279.3379783182383</v>
      </c>
      <c r="X456" s="1">
        <f t="shared" si="310"/>
        <v>277.42405058314938</v>
      </c>
      <c r="Y456" s="1">
        <f t="shared" si="310"/>
        <v>275.42561679478575</v>
      </c>
      <c r="Z456" s="1">
        <f t="shared" si="310"/>
        <v>273.34328569543845</v>
      </c>
      <c r="AA456" s="1">
        <f t="shared" si="310"/>
        <v>271.17769158333255</v>
      </c>
      <c r="AB456" s="1">
        <f t="shared" si="310"/>
        <v>268.92949411941311</v>
      </c>
      <c r="AC456" s="1">
        <f t="shared" si="310"/>
        <v>266.59937812640635</v>
      </c>
      <c r="AD456" s="1">
        <f t="shared" si="310"/>
        <v>264.18805338021605</v>
      </c>
      <c r="AE456" s="1">
        <f t="shared" si="310"/>
        <v>261.69625439371907</v>
      </c>
      <c r="AF456" s="1">
        <f t="shared" si="311"/>
        <v>259.12474019302522</v>
      </c>
      <c r="AG456" s="1">
        <f t="shared" si="311"/>
        <v>256.4742940862709</v>
      </c>
      <c r="AH456" s="1">
        <f t="shared" si="311"/>
        <v>253.74572342501551</v>
      </c>
      <c r="AI456" s="1">
        <f t="shared" si="311"/>
        <v>250.93985935831495</v>
      </c>
      <c r="AJ456" s="1">
        <f t="shared" si="311"/>
        <v>248.05755657954475</v>
      </c>
      <c r="AK456" s="1">
        <f t="shared" si="311"/>
        <v>245.09969306605296</v>
      </c>
      <c r="AL456" s="1">
        <f t="shared" si="311"/>
        <v>242.06716981171922</v>
      </c>
      <c r="AM456" s="1">
        <f t="shared" si="311"/>
        <v>238.96091055250349</v>
      </c>
      <c r="AN456" s="1">
        <f t="shared" si="311"/>
        <v>235.78186148506714</v>
      </c>
      <c r="AO456" s="1">
        <f t="shared" si="311"/>
        <v>232.53099097855227</v>
      </c>
      <c r="AP456" s="1">
        <f t="shared" si="312"/>
        <v>229.20928927960702</v>
      </c>
      <c r="AQ456" s="1">
        <f t="shared" si="312"/>
        <v>225.81776821074698</v>
      </c>
      <c r="AR456" s="1">
        <f t="shared" si="312"/>
        <v>222.35746086214411</v>
      </c>
      <c r="AS456" s="1">
        <f t="shared" si="312"/>
        <v>218.82942127693747</v>
      </c>
      <c r="AT456" s="1">
        <f t="shared" si="312"/>
        <v>215.23472413016179</v>
      </c>
      <c r="AU456" s="1">
        <f t="shared" si="312"/>
        <v>211.57446440139043</v>
      </c>
      <c r="AV456" s="1">
        <f t="shared" si="312"/>
        <v>207.84975704119449</v>
      </c>
      <c r="AW456" s="1">
        <f t="shared" si="312"/>
        <v>204.06173663151804</v>
      </c>
      <c r="AX456" s="1">
        <f t="shared" si="312"/>
        <v>200.21155704007319</v>
      </c>
      <c r="AY456" s="1">
        <f t="shared" si="312"/>
        <v>196.30039106886105</v>
      </c>
      <c r="AZ456" s="1">
        <f t="shared" si="313"/>
        <v>192.32943009692474</v>
      </c>
      <c r="BA456" s="1">
        <f t="shared" si="313"/>
        <v>188.29988371744386</v>
      </c>
      <c r="BB456" s="1">
        <f t="shared" si="313"/>
        <v>184.21297936928073</v>
      </c>
      <c r="BC456" s="1">
        <f t="shared" si="313"/>
        <v>180.06996196309055</v>
      </c>
      <c r="BD456" s="1">
        <f t="shared" si="313"/>
        <v>175.87209350210946</v>
      </c>
      <c r="BE456" s="1">
        <f t="shared" si="313"/>
        <v>171.62065269773646</v>
      </c>
      <c r="BF456" s="1">
        <f t="shared" si="313"/>
        <v>167.31693458002505</v>
      </c>
      <c r="BG456" s="1">
        <f t="shared" si="313"/>
        <v>162.96225010320506</v>
      </c>
      <c r="BH456" s="1">
        <f t="shared" si="313"/>
        <v>158.55792574635288</v>
      </c>
      <c r="BI456" s="1">
        <f t="shared" si="313"/>
        <v>154.10530310933325</v>
      </c>
      <c r="BJ456" s="1">
        <f t="shared" si="314"/>
        <v>149.60573850413499</v>
      </c>
      <c r="BK456" s="1">
        <f t="shared" si="314"/>
        <v>145.06060254172496</v>
      </c>
      <c r="BL456" s="1">
        <f t="shared" si="314"/>
        <v>140.47127971454714</v>
      </c>
      <c r="BM456" s="1">
        <f t="shared" si="314"/>
        <v>135.83916797479239</v>
      </c>
      <c r="BN456" s="1">
        <f t="shared" si="314"/>
        <v>131.16567830856894</v>
      </c>
      <c r="BO456" s="1">
        <f t="shared" si="314"/>
        <v>126.4522343061023</v>
      </c>
      <c r="BP456" s="1">
        <f t="shared" si="314"/>
        <v>121.70027172809569</v>
      </c>
      <c r="BQ456" s="1">
        <f t="shared" si="314"/>
        <v>116.91123806838367</v>
      </c>
      <c r="BR456" s="1">
        <f t="shared" si="314"/>
        <v>112.08659211301146</v>
      </c>
      <c r="BS456" s="1">
        <f t="shared" si="314"/>
        <v>107.22780349587447</v>
      </c>
      <c r="BT456" s="1">
        <f t="shared" si="315"/>
        <v>102.33635225105354</v>
      </c>
      <c r="BU456" s="1">
        <f t="shared" si="315"/>
        <v>97.413728361982407</v>
      </c>
      <c r="BV456" s="1">
        <f t="shared" si="315"/>
        <v>92.461431307584249</v>
      </c>
      <c r="BW456" s="1">
        <f t="shared" si="315"/>
        <v>87.480969605515824</v>
      </c>
      <c r="BX456" s="1">
        <f t="shared" si="315"/>
        <v>82.473860352658349</v>
      </c>
      <c r="BY456" s="1">
        <f t="shared" si="315"/>
        <v>77.441628762995265</v>
      </c>
      <c r="BZ456" s="1">
        <f t="shared" si="315"/>
        <v>72.385807703017051</v>
      </c>
      <c r="CA456" s="1">
        <f t="shared" si="315"/>
        <v>67.30793722479541</v>
      </c>
      <c r="CB456" s="1">
        <f t="shared" si="315"/>
        <v>62.209564096868569</v>
      </c>
      <c r="CC456" s="1">
        <f t="shared" si="315"/>
        <v>57.092241333080139</v>
      </c>
      <c r="CD456" s="1">
        <f t="shared" si="316"/>
        <v>51.957527719516712</v>
      </c>
      <c r="CE456" s="1">
        <f t="shared" si="316"/>
        <v>46.80698733968606</v>
      </c>
      <c r="CF456" s="1">
        <f t="shared" si="316"/>
        <v>41.642189098082255</v>
      </c>
      <c r="CG456" s="1">
        <f t="shared" si="316"/>
        <v>36.46470624228224</v>
      </c>
      <c r="CH456" s="1">
        <f t="shared" si="316"/>
        <v>31.276115883719278</v>
      </c>
      <c r="CI456" s="1">
        <f t="shared" si="316"/>
        <v>26.077998517279603</v>
      </c>
      <c r="CJ456" s="1">
        <f t="shared" si="316"/>
        <v>20.871937539868313</v>
      </c>
      <c r="CK456" s="1">
        <f t="shared" si="316"/>
        <v>15.659518768091447</v>
      </c>
      <c r="CL456" s="1">
        <f t="shared" si="316"/>
        <v>10.442329955200591</v>
      </c>
      <c r="CM456" s="1">
        <f t="shared" si="316"/>
        <v>5.2219603074482634</v>
      </c>
      <c r="CN456" s="1">
        <f t="shared" si="316"/>
        <v>1.8328923937380395E-14</v>
      </c>
    </row>
    <row r="457" spans="1:92" x14ac:dyDescent="0.25">
      <c r="A457" s="1">
        <v>-21</v>
      </c>
      <c r="B457" s="1">
        <f t="shared" si="308"/>
        <v>305.84971005022095</v>
      </c>
      <c r="C457" s="1">
        <f t="shared" si="308"/>
        <v>305.80312765796396</v>
      </c>
      <c r="D457" s="1">
        <f t="shared" si="308"/>
        <v>305.66339467064097</v>
      </c>
      <c r="E457" s="1">
        <f t="shared" si="308"/>
        <v>305.43055365227349</v>
      </c>
      <c r="F457" s="1">
        <f t="shared" si="308"/>
        <v>305.10467552849127</v>
      </c>
      <c r="G457" s="1">
        <f t="shared" si="308"/>
        <v>304.68585956492774</v>
      </c>
      <c r="H457" s="1">
        <f t="shared" si="308"/>
        <v>304.17423333698258</v>
      </c>
      <c r="I457" s="1">
        <f t="shared" si="308"/>
        <v>303.56995269096097</v>
      </c>
      <c r="J457" s="1">
        <f t="shared" si="308"/>
        <v>302.87320169660154</v>
      </c>
      <c r="K457" s="1">
        <f t="shared" si="308"/>
        <v>302.0841925910068</v>
      </c>
      <c r="L457" s="1">
        <f t="shared" si="309"/>
        <v>301.20316571399343</v>
      </c>
      <c r="M457" s="1">
        <f t="shared" si="309"/>
        <v>300.23038943488308</v>
      </c>
      <c r="N457" s="1">
        <f t="shared" si="309"/>
        <v>299.16616007075373</v>
      </c>
      <c r="O457" s="1">
        <f t="shared" si="309"/>
        <v>298.01080179617924</v>
      </c>
      <c r="P457" s="1">
        <f t="shared" si="309"/>
        <v>296.76466654448205</v>
      </c>
      <c r="Q457" s="1">
        <f t="shared" si="309"/>
        <v>295.42813390053163</v>
      </c>
      <c r="R457" s="1">
        <f t="shared" si="309"/>
        <v>294.00161098511848</v>
      </c>
      <c r="S457" s="1">
        <f t="shared" si="309"/>
        <v>292.48553233094168</v>
      </c>
      <c r="T457" s="1">
        <f t="shared" si="309"/>
        <v>290.88035975024593</v>
      </c>
      <c r="U457" s="1">
        <f t="shared" si="309"/>
        <v>289.18658219414903</v>
      </c>
      <c r="V457" s="1">
        <f t="shared" si="310"/>
        <v>287.4047156037023</v>
      </c>
      <c r="W457" s="1">
        <f t="shared" si="310"/>
        <v>285.53530275273084</v>
      </c>
      <c r="X457" s="1">
        <f t="shared" si="310"/>
        <v>283.57891308249822</v>
      </c>
      <c r="Y457" s="1">
        <f t="shared" si="310"/>
        <v>281.53614252825002</v>
      </c>
      <c r="Z457" s="1">
        <f t="shared" si="310"/>
        <v>279.40761333768592</v>
      </c>
      <c r="AA457" s="1">
        <f t="shared" si="310"/>
        <v>277.19397388141681</v>
      </c>
      <c r="AB457" s="1">
        <f t="shared" si="310"/>
        <v>274.8958984554651</v>
      </c>
      <c r="AC457" s="1">
        <f t="shared" si="310"/>
        <v>272.51408707586751</v>
      </c>
      <c r="AD457" s="1">
        <f t="shared" si="310"/>
        <v>270.04926526544335</v>
      </c>
      <c r="AE457" s="1">
        <f t="shared" si="310"/>
        <v>267.50218383279332</v>
      </c>
      <c r="AF457" s="1">
        <f t="shared" si="311"/>
        <v>264.8736186435961</v>
      </c>
      <c r="AG457" s="1">
        <f t="shared" si="311"/>
        <v>262.16437038427165</v>
      </c>
      <c r="AH457" s="1">
        <f t="shared" si="311"/>
        <v>259.37526431808476</v>
      </c>
      <c r="AI457" s="1">
        <f t="shared" si="311"/>
        <v>256.50715003376206</v>
      </c>
      <c r="AJ457" s="1">
        <f t="shared" si="311"/>
        <v>253.56090118669852</v>
      </c>
      <c r="AK457" s="1">
        <f t="shared" si="311"/>
        <v>250.53741523283387</v>
      </c>
      <c r="AL457" s="1">
        <f t="shared" si="311"/>
        <v>247.43761315527894</v>
      </c>
      <c r="AM457" s="1">
        <f t="shared" si="311"/>
        <v>244.26243918377483</v>
      </c>
      <c r="AN457" s="1">
        <f t="shared" si="311"/>
        <v>241.01286050707199</v>
      </c>
      <c r="AO457" s="1">
        <f t="shared" si="311"/>
        <v>237.68986697831474</v>
      </c>
      <c r="AP457" s="1">
        <f t="shared" si="312"/>
        <v>234.29447081352242</v>
      </c>
      <c r="AQ457" s="1">
        <f t="shared" si="312"/>
        <v>230.82770628325875</v>
      </c>
      <c r="AR457" s="1">
        <f t="shared" si="312"/>
        <v>227.29062939758307</v>
      </c>
      <c r="AS457" s="1">
        <f t="shared" si="312"/>
        <v>223.68431758437907</v>
      </c>
      <c r="AT457" s="1">
        <f t="shared" si="312"/>
        <v>220.0098693611603</v>
      </c>
      <c r="AU457" s="1">
        <f t="shared" si="312"/>
        <v>216.26840400045063</v>
      </c>
      <c r="AV457" s="1">
        <f t="shared" si="312"/>
        <v>212.46106118884327</v>
      </c>
      <c r="AW457" s="1">
        <f t="shared" si="312"/>
        <v>208.58900067984135</v>
      </c>
      <c r="AX457" s="1">
        <f t="shared" si="312"/>
        <v>204.65340194058533</v>
      </c>
      <c r="AY457" s="1">
        <f t="shared" si="312"/>
        <v>200.65546379257611</v>
      </c>
      <c r="AZ457" s="1">
        <f t="shared" si="313"/>
        <v>196.59640404650267</v>
      </c>
      <c r="BA457" s="1">
        <f t="shared" si="313"/>
        <v>192.47745913128443</v>
      </c>
      <c r="BB457" s="1">
        <f t="shared" si="313"/>
        <v>188.29988371744383</v>
      </c>
      <c r="BC457" s="1">
        <f t="shared" si="313"/>
        <v>184.06495033492101</v>
      </c>
      <c r="BD457" s="1">
        <f t="shared" si="313"/>
        <v>179.7739489854489</v>
      </c>
      <c r="BE457" s="1">
        <f t="shared" si="313"/>
        <v>175.42818674960648</v>
      </c>
      <c r="BF457" s="1">
        <f t="shared" si="313"/>
        <v>171.02898738866909</v>
      </c>
      <c r="BG457" s="1">
        <f t="shared" si="313"/>
        <v>166.57769094137817</v>
      </c>
      <c r="BH457" s="1">
        <f t="shared" si="313"/>
        <v>162.07565331575216</v>
      </c>
      <c r="BI457" s="1">
        <f t="shared" si="313"/>
        <v>157.52424587606404</v>
      </c>
      <c r="BJ457" s="1">
        <f t="shared" si="314"/>
        <v>152.9248550251105</v>
      </c>
      <c r="BK457" s="1">
        <f t="shared" si="314"/>
        <v>148.27888178189994</v>
      </c>
      <c r="BL457" s="1">
        <f t="shared" si="314"/>
        <v>143.58774135488881</v>
      </c>
      <c r="BM457" s="1">
        <f t="shared" si="314"/>
        <v>138.85286271089529</v>
      </c>
      <c r="BN457" s="1">
        <f t="shared" si="314"/>
        <v>134.07568813982218</v>
      </c>
      <c r="BO457" s="1">
        <f t="shared" si="314"/>
        <v>129.25767281532131</v>
      </c>
      <c r="BP457" s="1">
        <f t="shared" si="314"/>
        <v>124.4002843515337</v>
      </c>
      <c r="BQ457" s="1">
        <f t="shared" si="314"/>
        <v>119.50500235603999</v>
      </c>
      <c r="BR457" s="1">
        <f t="shared" si="314"/>
        <v>114.57331797915768</v>
      </c>
      <c r="BS457" s="1">
        <f t="shared" si="314"/>
        <v>109.60673345972232</v>
      </c>
      <c r="BT457" s="1">
        <f t="shared" si="315"/>
        <v>104.60676166749082</v>
      </c>
      <c r="BU457" s="1">
        <f t="shared" si="315"/>
        <v>99.574925642306937</v>
      </c>
      <c r="BV457" s="1">
        <f t="shared" si="315"/>
        <v>94.512758130168422</v>
      </c>
      <c r="BW457" s="1">
        <f t="shared" si="315"/>
        <v>89.421801116337861</v>
      </c>
      <c r="BX457" s="1">
        <f t="shared" si="315"/>
        <v>84.30360535563878</v>
      </c>
      <c r="BY457" s="1">
        <f t="shared" si="315"/>
        <v>79.159729900081032</v>
      </c>
      <c r="BZ457" s="1">
        <f t="shared" si="315"/>
        <v>73.991741623958177</v>
      </c>
      <c r="CA457" s="1">
        <f t="shared" si="315"/>
        <v>68.801214746562579</v>
      </c>
      <c r="CB457" s="1">
        <f t="shared" si="315"/>
        <v>63.589730352662905</v>
      </c>
      <c r="CC457" s="1">
        <f t="shared" si="315"/>
        <v>58.358875910890212</v>
      </c>
      <c r="CD457" s="1">
        <f t="shared" si="316"/>
        <v>53.11024479017992</v>
      </c>
      <c r="CE457" s="1">
        <f t="shared" si="316"/>
        <v>47.845435774416046</v>
      </c>
      <c r="CF457" s="1">
        <f t="shared" si="316"/>
        <v>42.566052575426149</v>
      </c>
      <c r="CG457" s="1">
        <f t="shared" si="316"/>
        <v>37.273703344475166</v>
      </c>
      <c r="CH457" s="1">
        <f t="shared" si="316"/>
        <v>31.970000182406977</v>
      </c>
      <c r="CI457" s="1">
        <f t="shared" si="316"/>
        <v>26.656558648582887</v>
      </c>
      <c r="CJ457" s="1">
        <f t="shared" si="316"/>
        <v>21.334997268766553</v>
      </c>
      <c r="CK457" s="1">
        <f t="shared" si="316"/>
        <v>16.006937042105463</v>
      </c>
      <c r="CL457" s="1">
        <f t="shared" si="316"/>
        <v>10.674000947358598</v>
      </c>
      <c r="CM457" s="1">
        <f t="shared" si="316"/>
        <v>5.3378134485217981</v>
      </c>
      <c r="CN457" s="1">
        <f t="shared" si="316"/>
        <v>1.8735564985113883E-14</v>
      </c>
    </row>
    <row r="458" spans="1:92" x14ac:dyDescent="0.25">
      <c r="A458" s="1">
        <v>-20</v>
      </c>
      <c r="B458" s="1">
        <f t="shared" ref="B458:K467" si="317">MOD(SIN(RADIANS($A458+60))*COS(RADIANS(B$387))*$C$2/$C$6,1)*360</f>
        <v>312.39477830765804</v>
      </c>
      <c r="C458" s="1">
        <f t="shared" si="317"/>
        <v>312.34719906980371</v>
      </c>
      <c r="D458" s="1">
        <f t="shared" si="317"/>
        <v>312.20447584933743</v>
      </c>
      <c r="E458" s="1">
        <f t="shared" si="317"/>
        <v>311.96665212113481</v>
      </c>
      <c r="F458" s="1">
        <f t="shared" si="317"/>
        <v>311.63380032860721</v>
      </c>
      <c r="G458" s="1">
        <f t="shared" si="317"/>
        <v>311.20602186163524</v>
      </c>
      <c r="H458" s="1">
        <f t="shared" si="317"/>
        <v>310.68344702568362</v>
      </c>
      <c r="I458" s="1">
        <f t="shared" si="317"/>
        <v>310.06623500210992</v>
      </c>
      <c r="J458" s="1">
        <f t="shared" si="317"/>
        <v>309.35457379967556</v>
      </c>
      <c r="K458" s="1">
        <f t="shared" si="317"/>
        <v>308.54868019727672</v>
      </c>
      <c r="L458" s="1">
        <f t="shared" ref="L458:U467" si="318">MOD(SIN(RADIANS($A458+60))*COS(RADIANS(L$387))*$C$2/$C$6,1)*360</f>
        <v>307.6487996779116</v>
      </c>
      <c r="M458" s="1">
        <f t="shared" si="318"/>
        <v>306.65520635390379</v>
      </c>
      <c r="N458" s="1">
        <f t="shared" si="318"/>
        <v>305.56820288340481</v>
      </c>
      <c r="O458" s="1">
        <f t="shared" si="318"/>
        <v>304.38812037820196</v>
      </c>
      <c r="P458" s="1">
        <f t="shared" si="318"/>
        <v>303.11531830285793</v>
      </c>
      <c r="Q458" s="1">
        <f t="shared" si="318"/>
        <v>301.75018436521492</v>
      </c>
      <c r="R458" s="1">
        <f t="shared" si="318"/>
        <v>300.29313439829451</v>
      </c>
      <c r="S458" s="1">
        <f t="shared" si="318"/>
        <v>298.74461223363153</v>
      </c>
      <c r="T458" s="1">
        <f t="shared" si="318"/>
        <v>297.10508956607805</v>
      </c>
      <c r="U458" s="1">
        <f t="shared" si="318"/>
        <v>295.37506581012121</v>
      </c>
      <c r="V458" s="1">
        <f t="shared" ref="V458:AE467" si="319">MOD(SIN(RADIANS($A458+60))*COS(RADIANS(V$387))*$C$2/$C$6,1)*360</f>
        <v>293.55506794775602</v>
      </c>
      <c r="W458" s="1">
        <f t="shared" si="319"/>
        <v>291.64565036796216</v>
      </c>
      <c r="X458" s="1">
        <f t="shared" si="319"/>
        <v>289.64739469783137</v>
      </c>
      <c r="Y458" s="1">
        <f t="shared" si="319"/>
        <v>287.56090962539838</v>
      </c>
      <c r="Z458" s="1">
        <f t="shared" si="319"/>
        <v>285.38683071422832</v>
      </c>
      <c r="AA458" s="1">
        <f t="shared" si="319"/>
        <v>283.12582020981841</v>
      </c>
      <c r="AB458" s="1">
        <f t="shared" si="319"/>
        <v>280.77856683787127</v>
      </c>
      <c r="AC458" s="1">
        <f t="shared" si="319"/>
        <v>278.34578559450216</v>
      </c>
      <c r="AD458" s="1">
        <f t="shared" si="319"/>
        <v>275.82821752844478</v>
      </c>
      <c r="AE458" s="1">
        <f t="shared" si="319"/>
        <v>273.22662951532038</v>
      </c>
      <c r="AF458" s="1">
        <f t="shared" ref="AF458:AO467" si="320">MOD(SIN(RADIANS($A458+60))*COS(RADIANS(AF$387))*$C$2/$C$6,1)*360</f>
        <v>270.54181402403981</v>
      </c>
      <c r="AG458" s="1">
        <f t="shared" si="320"/>
        <v>267.77458887541007</v>
      </c>
      <c r="AH458" s="1">
        <f t="shared" si="320"/>
        <v>264.92579699301814</v>
      </c>
      <c r="AI458" s="1">
        <f t="shared" si="320"/>
        <v>261.99630614646838</v>
      </c>
      <c r="AJ458" s="1">
        <f t="shared" si="320"/>
        <v>258.98700868705123</v>
      </c>
      <c r="AK458" s="1">
        <f t="shared" si="320"/>
        <v>255.89882127592449</v>
      </c>
      <c r="AL458" s="1">
        <f t="shared" si="320"/>
        <v>252.73268460488956</v>
      </c>
      <c r="AM458" s="1">
        <f t="shared" si="320"/>
        <v>249.48956310984744</v>
      </c>
      <c r="AN458" s="1">
        <f t="shared" si="320"/>
        <v>246.17044467702243</v>
      </c>
      <c r="AO458" s="1">
        <f t="shared" si="320"/>
        <v>242.7763403420422</v>
      </c>
      <c r="AP458" s="1">
        <f t="shared" ref="AP458:AY467" si="321">MOD(SIN(RADIANS($A458+60))*COS(RADIANS(AP$387))*$C$2/$C$6,1)*360</f>
        <v>239.30828398196647</v>
      </c>
      <c r="AQ458" s="1">
        <f t="shared" si="321"/>
        <v>235.76733200035852</v>
      </c>
      <c r="AR458" s="1">
        <f t="shared" si="321"/>
        <v>232.1545630054938</v>
      </c>
      <c r="AS458" s="1">
        <f t="shared" si="321"/>
        <v>228.47107748180585</v>
      </c>
      <c r="AT458" s="1">
        <f t="shared" si="321"/>
        <v>224.71799745466794</v>
      </c>
      <c r="AU458" s="1">
        <f t="shared" si="321"/>
        <v>220.8964661486132</v>
      </c>
      <c r="AV458" s="1">
        <f t="shared" si="321"/>
        <v>217.00764763909746</v>
      </c>
      <c r="AW458" s="1">
        <f t="shared" si="321"/>
        <v>213.05272649791058</v>
      </c>
      <c r="AX458" s="1">
        <f t="shared" si="321"/>
        <v>209.03290743234436</v>
      </c>
      <c r="AY458" s="1">
        <f t="shared" si="321"/>
        <v>204.94941491822692</v>
      </c>
      <c r="AZ458" s="1">
        <f t="shared" ref="AZ458:BI467" si="322">MOD(SIN(RADIANS($A458+60))*COS(RADIANS(AZ$387))*$C$2/$C$6,1)*360</f>
        <v>200.80349282693589</v>
      </c>
      <c r="BA458" s="1">
        <f t="shared" si="322"/>
        <v>196.59640404650267</v>
      </c>
      <c r="BB458" s="1">
        <f t="shared" si="322"/>
        <v>192.32943009692471</v>
      </c>
      <c r="BC458" s="1">
        <f t="shared" si="322"/>
        <v>188.00387073980227</v>
      </c>
      <c r="BD458" s="1">
        <f t="shared" si="322"/>
        <v>183.62104358241803</v>
      </c>
      <c r="BE458" s="1">
        <f t="shared" si="322"/>
        <v>179.18228367638162</v>
      </c>
      <c r="BF458" s="1">
        <f t="shared" si="322"/>
        <v>174.68894311095957</v>
      </c>
      <c r="BG458" s="1">
        <f t="shared" si="322"/>
        <v>170.14239060121619</v>
      </c>
      <c r="BH458" s="1">
        <f t="shared" si="322"/>
        <v>165.54401107108927</v>
      </c>
      <c r="BI458" s="1">
        <f t="shared" si="322"/>
        <v>160.89520523152936</v>
      </c>
      <c r="BJ458" s="1">
        <f t="shared" ref="BJ458:BS467" si="323">MOD(SIN(RADIANS($A458+60))*COS(RADIANS(BJ$387))*$C$2/$C$6,1)*360</f>
        <v>156.19738915382905</v>
      </c>
      <c r="BK458" s="1">
        <f t="shared" si="323"/>
        <v>151.45199383827438</v>
      </c>
      <c r="BL458" s="1">
        <f t="shared" si="323"/>
        <v>146.66046477824815</v>
      </c>
      <c r="BM458" s="1">
        <f t="shared" si="323"/>
        <v>141.82426151991859</v>
      </c>
      <c r="BN458" s="1">
        <f t="shared" si="323"/>
        <v>136.94485721764767</v>
      </c>
      <c r="BO458" s="1">
        <f t="shared" si="323"/>
        <v>132.02373818525359</v>
      </c>
      <c r="BP458" s="1">
        <f t="shared" si="323"/>
        <v>127.06240344326565</v>
      </c>
      <c r="BQ458" s="1">
        <f t="shared" si="323"/>
        <v>122.06236426230771</v>
      </c>
      <c r="BR458" s="1">
        <f t="shared" si="323"/>
        <v>117.02514370275082</v>
      </c>
      <c r="BS458" s="1">
        <f t="shared" si="323"/>
        <v>111.9522761507741</v>
      </c>
      <c r="BT458" s="1">
        <f t="shared" ref="BT458:CC467" si="324">MOD(SIN(RADIANS($A458+60))*COS(RADIANS(BT$387))*$C$2/$C$6,1)*360</f>
        <v>106.84530685097573</v>
      </c>
      <c r="BU458" s="1">
        <f t="shared" si="324"/>
        <v>101.70579143567686</v>
      </c>
      <c r="BV458" s="1">
        <f t="shared" si="324"/>
        <v>96.53529545106052</v>
      </c>
      <c r="BW458" s="1">
        <f t="shared" si="324"/>
        <v>91.33539388029142</v>
      </c>
      <c r="BX458" s="1">
        <f t="shared" si="324"/>
        <v>86.10767066376053</v>
      </c>
      <c r="BY458" s="1">
        <f t="shared" si="324"/>
        <v>80.853718216601706</v>
      </c>
      <c r="BZ458" s="1">
        <f t="shared" si="324"/>
        <v>75.575136943626575</v>
      </c>
      <c r="CA458" s="1">
        <f t="shared" si="324"/>
        <v>70.273534751825622</v>
      </c>
      <c r="CB458" s="1">
        <f t="shared" si="324"/>
        <v>64.950526560584322</v>
      </c>
      <c r="CC458" s="1">
        <f t="shared" si="324"/>
        <v>59.607733809762706</v>
      </c>
      <c r="CD458" s="1">
        <f t="shared" ref="CD458:CN467" si="325">MOD(SIN(RADIANS($A458+60))*COS(RADIANS(CD$387))*$C$2/$C$6,1)*360</f>
        <v>54.246783965789547</v>
      </c>
      <c r="CE458" s="1">
        <f t="shared" si="325"/>
        <v>48.869310025920022</v>
      </c>
      <c r="CF458" s="1">
        <f t="shared" si="325"/>
        <v>43.476950020808971</v>
      </c>
      <c r="CG458" s="1">
        <f t="shared" si="325"/>
        <v>38.0713465155509</v>
      </c>
      <c r="CH458" s="1">
        <f t="shared" si="325"/>
        <v>32.654146109338775</v>
      </c>
      <c r="CI458" s="1">
        <f t="shared" si="325"/>
        <v>27.226998933893945</v>
      </c>
      <c r="CJ458" s="1">
        <f t="shared" si="325"/>
        <v>21.791558150819974</v>
      </c>
      <c r="CK458" s="1">
        <f t="shared" si="325"/>
        <v>16.349479448033772</v>
      </c>
      <c r="CL458" s="1">
        <f t="shared" si="325"/>
        <v>10.902420535426666</v>
      </c>
      <c r="CM458" s="1">
        <f t="shared" si="325"/>
        <v>5.4520406399103543</v>
      </c>
      <c r="CN458" s="1">
        <f t="shared" si="325"/>
        <v>1.9136498998257406E-14</v>
      </c>
    </row>
    <row r="459" spans="1:92" x14ac:dyDescent="0.25">
      <c r="A459" s="1">
        <v>-19</v>
      </c>
      <c r="B459" s="1">
        <f t="shared" si="317"/>
        <v>318.84468808938652</v>
      </c>
      <c r="C459" s="1">
        <f t="shared" si="317"/>
        <v>318.79612649903157</v>
      </c>
      <c r="D459" s="1">
        <f t="shared" si="317"/>
        <v>318.65045652029755</v>
      </c>
      <c r="E459" s="1">
        <f t="shared" si="317"/>
        <v>318.40772252567126</v>
      </c>
      <c r="F459" s="1">
        <f t="shared" si="317"/>
        <v>318.06799845427872</v>
      </c>
      <c r="G459" s="1">
        <f t="shared" si="317"/>
        <v>317.63138778936315</v>
      </c>
      <c r="H459" s="1">
        <f t="shared" si="317"/>
        <v>317.09802352676263</v>
      </c>
      <c r="I459" s="1">
        <f t="shared" si="317"/>
        <v>316.46806813439821</v>
      </c>
      <c r="J459" s="1">
        <f t="shared" si="317"/>
        <v>315.74171350278516</v>
      </c>
      <c r="K459" s="1">
        <f t="shared" si="317"/>
        <v>314.91918088658042</v>
      </c>
      <c r="L459" s="1">
        <f t="shared" si="318"/>
        <v>314.00072083718709</v>
      </c>
      <c r="M459" s="1">
        <f t="shared" si="318"/>
        <v>312.98661312643344</v>
      </c>
      <c r="N459" s="1">
        <f t="shared" si="318"/>
        <v>311.87716666135202</v>
      </c>
      <c r="O459" s="1">
        <f t="shared" si="318"/>
        <v>310.67271939008367</v>
      </c>
      <c r="P459" s="1">
        <f t="shared" si="318"/>
        <v>309.37363819893488</v>
      </c>
      <c r="Q459" s="1">
        <f t="shared" si="318"/>
        <v>307.98031880062092</v>
      </c>
      <c r="R459" s="1">
        <f t="shared" si="318"/>
        <v>306.49318561372797</v>
      </c>
      <c r="S459" s="1">
        <f t="shared" si="318"/>
        <v>304.91269163343088</v>
      </c>
      <c r="T459" s="1">
        <f t="shared" si="318"/>
        <v>303.23931829350676</v>
      </c>
      <c r="U459" s="1">
        <f t="shared" si="318"/>
        <v>301.47357531968521</v>
      </c>
      <c r="V459" s="1">
        <f t="shared" si="319"/>
        <v>299.61600057438108</v>
      </c>
      <c r="W459" s="1">
        <f t="shared" si="319"/>
        <v>297.66715989285672</v>
      </c>
      <c r="X459" s="1">
        <f t="shared" si="319"/>
        <v>295.62764691086244</v>
      </c>
      <c r="Y459" s="1">
        <f t="shared" si="319"/>
        <v>293.49808288380979</v>
      </c>
      <c r="Z459" s="1">
        <f t="shared" si="319"/>
        <v>291.27911649753094</v>
      </c>
      <c r="AA459" s="1">
        <f t="shared" si="319"/>
        <v>288.97142367068278</v>
      </c>
      <c r="AB459" s="1">
        <f t="shared" si="319"/>
        <v>286.57570734885559</v>
      </c>
      <c r="AC459" s="1">
        <f t="shared" si="319"/>
        <v>284.0926972904486</v>
      </c>
      <c r="AD459" s="1">
        <f t="shared" si="319"/>
        <v>281.52314984437919</v>
      </c>
      <c r="AE459" s="1">
        <f t="shared" si="319"/>
        <v>278.86784771969121</v>
      </c>
      <c r="AF459" s="1">
        <f t="shared" si="320"/>
        <v>276.12759974713441</v>
      </c>
      <c r="AG459" s="1">
        <f t="shared" si="320"/>
        <v>273.30324063278641</v>
      </c>
      <c r="AH459" s="1">
        <f t="shared" si="320"/>
        <v>270.39563070379364</v>
      </c>
      <c r="AI459" s="1">
        <f t="shared" si="320"/>
        <v>267.40565564630737</v>
      </c>
      <c r="AJ459" s="1">
        <f t="shared" si="320"/>
        <v>264.33422623569436</v>
      </c>
      <c r="AK459" s="1">
        <f t="shared" si="320"/>
        <v>261.18227805910692</v>
      </c>
      <c r="AL459" s="1">
        <f t="shared" si="320"/>
        <v>257.9507712304931</v>
      </c>
      <c r="AM459" s="1">
        <f t="shared" si="320"/>
        <v>254.64069009813716</v>
      </c>
      <c r="AN459" s="1">
        <f t="shared" si="320"/>
        <v>251.25304294481768</v>
      </c>
      <c r="AO459" s="1">
        <f t="shared" si="320"/>
        <v>247.78886168067427</v>
      </c>
      <c r="AP459" s="1">
        <f t="shared" si="321"/>
        <v>244.24920152887836</v>
      </c>
      <c r="AQ459" s="1">
        <f t="shared" si="321"/>
        <v>240.6351407042016</v>
      </c>
      <c r="AR459" s="1">
        <f t="shared" si="321"/>
        <v>236.94778008458138</v>
      </c>
      <c r="AS459" s="1">
        <f t="shared" si="321"/>
        <v>233.18824287578269</v>
      </c>
      <c r="AT459" s="1">
        <f t="shared" si="321"/>
        <v>229.35767426925884</v>
      </c>
      <c r="AU459" s="1">
        <f t="shared" si="321"/>
        <v>225.45724109331488</v>
      </c>
      <c r="AV459" s="1">
        <f t="shared" si="321"/>
        <v>221.48813145768051</v>
      </c>
      <c r="AW459" s="1">
        <f t="shared" si="321"/>
        <v>217.45155439160044</v>
      </c>
      <c r="AX459" s="1">
        <f t="shared" si="321"/>
        <v>213.34873947555221</v>
      </c>
      <c r="AY459" s="1">
        <f t="shared" si="321"/>
        <v>209.18093646670405</v>
      </c>
      <c r="AZ459" s="1">
        <f t="shared" si="322"/>
        <v>204.94941491822701</v>
      </c>
      <c r="BA459" s="1">
        <f t="shared" si="322"/>
        <v>200.6554637925762</v>
      </c>
      <c r="BB459" s="1">
        <f t="shared" si="322"/>
        <v>196.30039106886105</v>
      </c>
      <c r="BC459" s="1">
        <f t="shared" si="322"/>
        <v>191.88552334442181</v>
      </c>
      <c r="BD459" s="1">
        <f t="shared" si="322"/>
        <v>187.41220543073499</v>
      </c>
      <c r="BE459" s="1">
        <f t="shared" si="322"/>
        <v>182.88179994377114</v>
      </c>
      <c r="BF459" s="1">
        <f t="shared" si="322"/>
        <v>178.29568688892869</v>
      </c>
      <c r="BG459" s="1">
        <f t="shared" si="322"/>
        <v>173.65526324067079</v>
      </c>
      <c r="BH459" s="1">
        <f t="shared" si="322"/>
        <v>168.96194251699339</v>
      </c>
      <c r="BI459" s="1">
        <f t="shared" si="322"/>
        <v>164.21715434885431</v>
      </c>
      <c r="BJ459" s="1">
        <f t="shared" si="323"/>
        <v>159.42234404469329</v>
      </c>
      <c r="BK459" s="1">
        <f t="shared" si="323"/>
        <v>154.57897215017729</v>
      </c>
      <c r="BL459" s="1">
        <f t="shared" si="323"/>
        <v>149.68851400330419</v>
      </c>
      <c r="BM459" s="1">
        <f t="shared" si="323"/>
        <v>144.7524592850005</v>
      </c>
      <c r="BN459" s="1">
        <f t="shared" si="323"/>
        <v>139.77231156535009</v>
      </c>
      <c r="BO459" s="1">
        <f t="shared" si="323"/>
        <v>134.74958784559203</v>
      </c>
      <c r="BP459" s="1">
        <f t="shared" si="323"/>
        <v>129.68581809602765</v>
      </c>
      <c r="BQ459" s="1">
        <f t="shared" si="323"/>
        <v>124.58254478997648</v>
      </c>
      <c r="BR459" s="1">
        <f t="shared" si="323"/>
        <v>119.44132243392407</v>
      </c>
      <c r="BS459" s="1">
        <f t="shared" si="323"/>
        <v>114.26371709400432</v>
      </c>
      <c r="BT459" s="1">
        <f t="shared" si="324"/>
        <v>109.05130591896015</v>
      </c>
      <c r="BU459" s="1">
        <f t="shared" si="324"/>
        <v>103.80567665972936</v>
      </c>
      <c r="BV459" s="1">
        <f t="shared" si="324"/>
        <v>98.528427185799828</v>
      </c>
      <c r="BW459" s="1">
        <f t="shared" si="324"/>
        <v>93.221164998483189</v>
      </c>
      <c r="BX459" s="1">
        <f t="shared" si="324"/>
        <v>87.885506741254346</v>
      </c>
      <c r="BY459" s="1">
        <f t="shared" si="324"/>
        <v>82.523077707306086</v>
      </c>
      <c r="BZ459" s="1">
        <f t="shared" si="324"/>
        <v>77.135511344469165</v>
      </c>
      <c r="CA459" s="1">
        <f t="shared" si="324"/>
        <v>71.724448757648247</v>
      </c>
      <c r="CB459" s="1">
        <f t="shared" si="324"/>
        <v>66.291538208925488</v>
      </c>
      <c r="CC459" s="1">
        <f t="shared" si="324"/>
        <v>60.838434615483656</v>
      </c>
      <c r="CD459" s="1">
        <f t="shared" si="325"/>
        <v>55.366799045502795</v>
      </c>
      <c r="CE459" s="1">
        <f t="shared" si="325"/>
        <v>49.878298212182457</v>
      </c>
      <c r="CF459" s="1">
        <f t="shared" si="325"/>
        <v>44.374603966044766</v>
      </c>
      <c r="CG459" s="1">
        <f t="shared" si="325"/>
        <v>38.857392785672587</v>
      </c>
      <c r="CH459" s="1">
        <f t="shared" si="325"/>
        <v>33.328345267037861</v>
      </c>
      <c r="CI459" s="1">
        <f t="shared" si="325"/>
        <v>27.789145611575869</v>
      </c>
      <c r="CJ459" s="1">
        <f t="shared" si="325"/>
        <v>22.24148111316109</v>
      </c>
      <c r="CK459" s="1">
        <f t="shared" si="325"/>
        <v>16.687041644141249</v>
      </c>
      <c r="CL459" s="1">
        <f t="shared" si="325"/>
        <v>11.12751914058553</v>
      </c>
      <c r="CM459" s="1">
        <f t="shared" si="325"/>
        <v>5.5646070869048891</v>
      </c>
      <c r="CN459" s="1">
        <f t="shared" si="325"/>
        <v>1.9531603848426636E-14</v>
      </c>
    </row>
    <row r="460" spans="1:92" x14ac:dyDescent="0.25">
      <c r="A460" s="1">
        <v>-18</v>
      </c>
      <c r="B460" s="1">
        <f t="shared" si="317"/>
        <v>325.1974746904051</v>
      </c>
      <c r="C460" s="1">
        <f t="shared" si="317"/>
        <v>325.14794553988042</v>
      </c>
      <c r="D460" s="1">
        <f t="shared" si="317"/>
        <v>324.99937317536541</v>
      </c>
      <c r="E460" s="1">
        <f t="shared" si="317"/>
        <v>324.75180285344152</v>
      </c>
      <c r="F460" s="1">
        <f t="shared" si="317"/>
        <v>324.4053099864272</v>
      </c>
      <c r="G460" s="1">
        <f t="shared" si="317"/>
        <v>323.96000011940612</v>
      </c>
      <c r="H460" s="1">
        <f t="shared" si="317"/>
        <v>323.41600889807773</v>
      </c>
      <c r="I460" s="1">
        <f t="shared" si="317"/>
        <v>322.77350202743776</v>
      </c>
      <c r="J460" s="1">
        <f t="shared" si="317"/>
        <v>322.03267522130312</v>
      </c>
      <c r="K460" s="1">
        <f t="shared" si="317"/>
        <v>321.19375414269547</v>
      </c>
      <c r="L460" s="1">
        <f t="shared" si="318"/>
        <v>320.25699433510221</v>
      </c>
      <c r="M460" s="1">
        <f t="shared" si="318"/>
        <v>319.22268114463532</v>
      </c>
      <c r="N460" s="1">
        <f t="shared" si="318"/>
        <v>318.09112963311219</v>
      </c>
      <c r="O460" s="1">
        <f t="shared" si="318"/>
        <v>316.86268448208489</v>
      </c>
      <c r="P460" s="1">
        <f t="shared" si="318"/>
        <v>315.53771988784661</v>
      </c>
      <c r="Q460" s="1">
        <f t="shared" si="318"/>
        <v>314.11663944744788</v>
      </c>
      <c r="R460" s="1">
        <f t="shared" si="318"/>
        <v>312.59987603575735</v>
      </c>
      <c r="S460" s="1">
        <f t="shared" si="318"/>
        <v>310.9878916736032</v>
      </c>
      <c r="T460" s="1">
        <f t="shared" si="318"/>
        <v>309.28117738703799</v>
      </c>
      <c r="U460" s="1">
        <f t="shared" si="318"/>
        <v>307.48025305776667</v>
      </c>
      <c r="V460" s="1">
        <f t="shared" si="319"/>
        <v>305.58566726478591</v>
      </c>
      <c r="W460" s="1">
        <f t="shared" si="319"/>
        <v>303.59799711728135</v>
      </c>
      <c r="X460" s="1">
        <f t="shared" si="319"/>
        <v>301.51784807883507</v>
      </c>
      <c r="Y460" s="1">
        <f t="shared" si="319"/>
        <v>299.34585378299499</v>
      </c>
      <c r="Z460" s="1">
        <f t="shared" si="319"/>
        <v>297.0826758402643</v>
      </c>
      <c r="AA460" s="1">
        <f t="shared" si="319"/>
        <v>294.729003636568</v>
      </c>
      <c r="AB460" s="1">
        <f t="shared" si="319"/>
        <v>292.28555412326017</v>
      </c>
      <c r="AC460" s="1">
        <f t="shared" si="319"/>
        <v>289.75307159873256</v>
      </c>
      <c r="AD460" s="1">
        <f t="shared" si="319"/>
        <v>287.13232748169503</v>
      </c>
      <c r="AE460" s="1">
        <f t="shared" si="319"/>
        <v>284.42412007619316</v>
      </c>
      <c r="AF460" s="1">
        <f t="shared" si="320"/>
        <v>281.62927432843787</v>
      </c>
      <c r="AG460" s="1">
        <f t="shared" si="320"/>
        <v>278.74864157551804</v>
      </c>
      <c r="AH460" s="1">
        <f t="shared" si="320"/>
        <v>275.78309928607558</v>
      </c>
      <c r="AI460" s="1">
        <f t="shared" si="320"/>
        <v>272.73355079301967</v>
      </c>
      <c r="AJ460" s="1">
        <f t="shared" si="320"/>
        <v>269.600925018363</v>
      </c>
      <c r="AK460" s="1">
        <f t="shared" si="320"/>
        <v>266.38617619026303</v>
      </c>
      <c r="AL460" s="1">
        <f t="shared" si="320"/>
        <v>263.09028355235455</v>
      </c>
      <c r="AM460" s="1">
        <f t="shared" si="320"/>
        <v>259.71425106546326</v>
      </c>
      <c r="AN460" s="1">
        <f t="shared" si="320"/>
        <v>256.25910710178897</v>
      </c>
      <c r="AO460" s="1">
        <f t="shared" si="320"/>
        <v>252.72590413165383</v>
      </c>
      <c r="AP460" s="1">
        <f t="shared" si="321"/>
        <v>249.11571840290932</v>
      </c>
      <c r="AQ460" s="1">
        <f t="shared" si="321"/>
        <v>245.42964961310113</v>
      </c>
      <c r="AR460" s="1">
        <f t="shared" si="321"/>
        <v>241.66882057449044</v>
      </c>
      <c r="AS460" s="1">
        <f t="shared" si="321"/>
        <v>237.83437687203426</v>
      </c>
      <c r="AT460" s="1">
        <f t="shared" si="321"/>
        <v>233.92748651442955</v>
      </c>
      <c r="AU460" s="1">
        <f t="shared" si="321"/>
        <v>229.94933957832612</v>
      </c>
      <c r="AV460" s="1">
        <f t="shared" si="321"/>
        <v>225.90114784581777</v>
      </c>
      <c r="AW460" s="1">
        <f t="shared" si="321"/>
        <v>221.7841444353221</v>
      </c>
      <c r="AX460" s="1">
        <f t="shared" si="321"/>
        <v>217.59958342596019</v>
      </c>
      <c r="AY460" s="1">
        <f t="shared" si="321"/>
        <v>213.34873947555221</v>
      </c>
      <c r="AZ460" s="1">
        <f t="shared" si="322"/>
        <v>209.03290743234436</v>
      </c>
      <c r="BA460" s="1">
        <f t="shared" si="322"/>
        <v>204.65340194058538</v>
      </c>
      <c r="BB460" s="1">
        <f t="shared" si="322"/>
        <v>200.21155704007319</v>
      </c>
      <c r="BC460" s="1">
        <f t="shared" si="322"/>
        <v>195.70872575979382</v>
      </c>
      <c r="BD460" s="1">
        <f t="shared" si="322"/>
        <v>191.14627970577487</v>
      </c>
      <c r="BE460" s="1">
        <f t="shared" si="322"/>
        <v>186.52560864328208</v>
      </c>
      <c r="BF460" s="1">
        <f t="shared" si="322"/>
        <v>181.84812007348231</v>
      </c>
      <c r="BG460" s="1">
        <f t="shared" si="322"/>
        <v>177.11523880470591</v>
      </c>
      <c r="BH460" s="1">
        <f t="shared" si="322"/>
        <v>172.32840651843574</v>
      </c>
      <c r="BI460" s="1">
        <f t="shared" si="322"/>
        <v>167.48908133015729</v>
      </c>
      <c r="BJ460" s="1">
        <f t="shared" si="323"/>
        <v>162.59873734520255</v>
      </c>
      <c r="BK460" s="1">
        <f t="shared" si="323"/>
        <v>157.65886420972311</v>
      </c>
      <c r="BL460" s="1">
        <f t="shared" si="323"/>
        <v>152.67096665692966</v>
      </c>
      <c r="BM460" s="1">
        <f t="shared" si="323"/>
        <v>147.63656404873564</v>
      </c>
      <c r="BN460" s="1">
        <f t="shared" si="323"/>
        <v>142.55718991294486</v>
      </c>
      <c r="BO460" s="1">
        <f t="shared" si="323"/>
        <v>137.43439147612409</v>
      </c>
      <c r="BP460" s="1">
        <f t="shared" si="323"/>
        <v>132.26972919230286</v>
      </c>
      <c r="BQ460" s="1">
        <f t="shared" si="323"/>
        <v>127.06477626764399</v>
      </c>
      <c r="BR460" s="1">
        <f t="shared" si="323"/>
        <v>121.82111818122989</v>
      </c>
      <c r="BS460" s="1">
        <f t="shared" si="323"/>
        <v>116.54035220211017</v>
      </c>
      <c r="BT460" s="1">
        <f t="shared" si="324"/>
        <v>111.22408690275792</v>
      </c>
      <c r="BU460" s="1">
        <f t="shared" si="324"/>
        <v>105.87394166908312</v>
      </c>
      <c r="BV460" s="1">
        <f t="shared" si="324"/>
        <v>100.49154620715201</v>
      </c>
      <c r="BW460" s="1">
        <f t="shared" si="324"/>
        <v>95.078540046762782</v>
      </c>
      <c r="BX460" s="1">
        <f t="shared" si="324"/>
        <v>89.636572042028774</v>
      </c>
      <c r="BY460" s="1">
        <f t="shared" si="324"/>
        <v>84.167299869121806</v>
      </c>
      <c r="BZ460" s="1">
        <f t="shared" si="324"/>
        <v>78.672389521327744</v>
      </c>
      <c r="CA460" s="1">
        <f t="shared" si="324"/>
        <v>73.15351480156896</v>
      </c>
      <c r="CB460" s="1">
        <f t="shared" si="324"/>
        <v>67.61235681254766</v>
      </c>
      <c r="CC460" s="1">
        <f t="shared" si="324"/>
        <v>62.050603444665583</v>
      </c>
      <c r="CD460" s="1">
        <f t="shared" si="325"/>
        <v>56.469948861876567</v>
      </c>
      <c r="CE460" s="1">
        <f t="shared" si="325"/>
        <v>50.87209298562756</v>
      </c>
      <c r="CF460" s="1">
        <f t="shared" si="325"/>
        <v>45.258740977046081</v>
      </c>
      <c r="CG460" s="1">
        <f t="shared" si="325"/>
        <v>39.631602717531734</v>
      </c>
      <c r="CH460" s="1">
        <f t="shared" si="325"/>
        <v>33.992392287909674</v>
      </c>
      <c r="CI460" s="1">
        <f t="shared" si="325"/>
        <v>28.342827446305012</v>
      </c>
      <c r="CJ460" s="1">
        <f t="shared" si="325"/>
        <v>22.684629104897073</v>
      </c>
      <c r="CK460" s="1">
        <f t="shared" si="325"/>
        <v>17.019520805712919</v>
      </c>
      <c r="CL460" s="1">
        <f t="shared" si="325"/>
        <v>11.349228195619469</v>
      </c>
      <c r="CM460" s="1">
        <f t="shared" si="325"/>
        <v>5.6754785006751955</v>
      </c>
      <c r="CN460" s="1">
        <f t="shared" si="325"/>
        <v>1.9920759182856744E-14</v>
      </c>
    </row>
    <row r="461" spans="1:92" x14ac:dyDescent="0.25">
      <c r="A461" s="1">
        <v>-17</v>
      </c>
      <c r="B461" s="1">
        <f t="shared" si="317"/>
        <v>331.45120299037421</v>
      </c>
      <c r="C461" s="1">
        <f t="shared" si="317"/>
        <v>331.40072136673888</v>
      </c>
      <c r="D461" s="1">
        <f t="shared" si="317"/>
        <v>331.24929187302422</v>
      </c>
      <c r="E461" s="1">
        <f t="shared" si="317"/>
        <v>330.99696063612123</v>
      </c>
      <c r="F461" s="1">
        <f t="shared" si="317"/>
        <v>330.64380451856891</v>
      </c>
      <c r="G461" s="1">
        <f t="shared" si="317"/>
        <v>330.18993109514173</v>
      </c>
      <c r="H461" s="1">
        <f t="shared" si="317"/>
        <v>329.6354786200813</v>
      </c>
      <c r="I461" s="1">
        <f t="shared" si="317"/>
        <v>328.98061598498253</v>
      </c>
      <c r="J461" s="1">
        <f t="shared" si="317"/>
        <v>328.22554266734807</v>
      </c>
      <c r="K461" s="1">
        <f t="shared" si="317"/>
        <v>327.37048866982485</v>
      </c>
      <c r="L461" s="1">
        <f t="shared" si="318"/>
        <v>326.4157144501437</v>
      </c>
      <c r="M461" s="1">
        <f t="shared" si="318"/>
        <v>325.36151084178101</v>
      </c>
      <c r="N461" s="1">
        <f t="shared" si="318"/>
        <v>324.20819896536813</v>
      </c>
      <c r="O461" s="1">
        <f t="shared" si="318"/>
        <v>322.95613013087507</v>
      </c>
      <c r="P461" s="1">
        <f t="shared" si="318"/>
        <v>321.60568573059794</v>
      </c>
      <c r="Q461" s="1">
        <f t="shared" si="318"/>
        <v>320.15727712298292</v>
      </c>
      <c r="R461" s="1">
        <f t="shared" si="318"/>
        <v>318.61134550732316</v>
      </c>
      <c r="S461" s="1">
        <f t="shared" si="318"/>
        <v>316.96836178936439</v>
      </c>
      <c r="T461" s="1">
        <f t="shared" si="318"/>
        <v>315.22882643786312</v>
      </c>
      <c r="U461" s="1">
        <f t="shared" si="318"/>
        <v>313.39326933213869</v>
      </c>
      <c r="V461" s="1">
        <f t="shared" si="319"/>
        <v>311.46224960066684</v>
      </c>
      <c r="W461" s="1">
        <f t="shared" si="319"/>
        <v>309.43635545076415</v>
      </c>
      <c r="X461" s="1">
        <f t="shared" si="319"/>
        <v>307.31620398941391</v>
      </c>
      <c r="Y461" s="1">
        <f t="shared" si="319"/>
        <v>305.10244103528947</v>
      </c>
      <c r="Z461" s="1">
        <f t="shared" si="319"/>
        <v>302.79574092203205</v>
      </c>
      <c r="AA461" s="1">
        <f t="shared" si="319"/>
        <v>300.39680629284152</v>
      </c>
      <c r="AB461" s="1">
        <f t="shared" si="319"/>
        <v>297.90636788644497</v>
      </c>
      <c r="AC461" s="1">
        <f t="shared" si="319"/>
        <v>295.32518431450654</v>
      </c>
      <c r="AD461" s="1">
        <f t="shared" si="319"/>
        <v>292.65404183054653</v>
      </c>
      <c r="AE461" s="1">
        <f t="shared" si="319"/>
        <v>289.89375409044152</v>
      </c>
      <c r="AF461" s="1">
        <f t="shared" si="320"/>
        <v>287.04516190457679</v>
      </c>
      <c r="AG461" s="1">
        <f t="shared" si="320"/>
        <v>284.10913298172704</v>
      </c>
      <c r="AH461" s="1">
        <f t="shared" si="320"/>
        <v>281.08656166474395</v>
      </c>
      <c r="AI461" s="1">
        <f t="shared" si="320"/>
        <v>277.97836865813122</v>
      </c>
      <c r="AJ461" s="1">
        <f t="shared" si="320"/>
        <v>274.78550074758823</v>
      </c>
      <c r="AK461" s="1">
        <f t="shared" si="320"/>
        <v>271.50893051161063</v>
      </c>
      <c r="AL461" s="1">
        <f t="shared" si="320"/>
        <v>268.14965602523318</v>
      </c>
      <c r="AM461" s="1">
        <f t="shared" si="320"/>
        <v>264.70870055600631</v>
      </c>
      <c r="AN461" s="1">
        <f t="shared" si="320"/>
        <v>261.18711225229936</v>
      </c>
      <c r="AO461" s="1">
        <f t="shared" si="320"/>
        <v>257.58596382402402</v>
      </c>
      <c r="AP461" s="1">
        <f t="shared" si="321"/>
        <v>253.90635221587658</v>
      </c>
      <c r="AQ461" s="1">
        <f t="shared" si="321"/>
        <v>250.14939827319816</v>
      </c>
      <c r="AR461" s="1">
        <f t="shared" si="321"/>
        <v>246.31624640055401</v>
      </c>
      <c r="AS461" s="1">
        <f t="shared" si="321"/>
        <v>242.40806421313727</v>
      </c>
      <c r="AT461" s="1">
        <f t="shared" si="321"/>
        <v>238.42604218110156</v>
      </c>
      <c r="AU461" s="1">
        <f t="shared" si="321"/>
        <v>234.37139326693253</v>
      </c>
      <c r="AV461" s="1">
        <f t="shared" si="321"/>
        <v>230.24535255596766</v>
      </c>
      <c r="AW461" s="1">
        <f t="shared" si="321"/>
        <v>226.0491768801775</v>
      </c>
      <c r="AX461" s="1">
        <f t="shared" si="321"/>
        <v>221.7841444353221</v>
      </c>
      <c r="AY461" s="1">
        <f t="shared" si="321"/>
        <v>217.45155439160044</v>
      </c>
      <c r="AZ461" s="1">
        <f t="shared" si="322"/>
        <v>213.05272649791061</v>
      </c>
      <c r="BA461" s="1">
        <f t="shared" si="322"/>
        <v>208.58900067984138</v>
      </c>
      <c r="BB461" s="1">
        <f t="shared" si="322"/>
        <v>204.06173663151804</v>
      </c>
      <c r="BC461" s="1">
        <f t="shared" si="322"/>
        <v>199.47231340142636</v>
      </c>
      <c r="BD461" s="1">
        <f t="shared" si="322"/>
        <v>194.82212897234083</v>
      </c>
      <c r="BE461" s="1">
        <f t="shared" si="322"/>
        <v>190.11259983548609</v>
      </c>
      <c r="BF461" s="1">
        <f t="shared" si="322"/>
        <v>185.34516055905925</v>
      </c>
      <c r="BG461" s="1">
        <f t="shared" si="322"/>
        <v>180.52126335124726</v>
      </c>
      <c r="BH461" s="1">
        <f t="shared" si="322"/>
        <v>175.64237761786976</v>
      </c>
      <c r="BI461" s="1">
        <f t="shared" si="322"/>
        <v>170.70998951478393</v>
      </c>
      <c r="BJ461" s="1">
        <f t="shared" si="323"/>
        <v>165.72560149518714</v>
      </c>
      <c r="BK461" s="1">
        <f t="shared" si="323"/>
        <v>160.69073185195492</v>
      </c>
      <c r="BL461" s="1">
        <f t="shared" si="323"/>
        <v>155.60691425515452</v>
      </c>
      <c r="BM461" s="1">
        <f t="shared" si="323"/>
        <v>150.47569728487397</v>
      </c>
      <c r="BN461" s="1">
        <f t="shared" si="323"/>
        <v>145.29864395950966</v>
      </c>
      <c r="BO461" s="1">
        <f t="shared" si="323"/>
        <v>140.07733125965569</v>
      </c>
      <c r="BP461" s="1">
        <f t="shared" si="323"/>
        <v>134.81334964774047</v>
      </c>
      <c r="BQ461" s="1">
        <f t="shared" si="323"/>
        <v>129.50830258355623</v>
      </c>
      <c r="BR461" s="1">
        <f t="shared" si="323"/>
        <v>124.16380603583004</v>
      </c>
      <c r="BS461" s="1">
        <f t="shared" si="323"/>
        <v>118.78148798998356</v>
      </c>
      <c r="BT461" s="1">
        <f t="shared" si="324"/>
        <v>113.36298795223314</v>
      </c>
      <c r="BU461" s="1">
        <f t="shared" si="324"/>
        <v>107.9099564501806</v>
      </c>
      <c r="BV461" s="1">
        <f t="shared" si="324"/>
        <v>102.42405453004604</v>
      </c>
      <c r="BW461" s="1">
        <f t="shared" si="324"/>
        <v>96.906953250697569</v>
      </c>
      <c r="BX461" s="1">
        <f t="shared" si="324"/>
        <v>91.360333174630199</v>
      </c>
      <c r="BY461" s="1">
        <f t="shared" si="324"/>
        <v>85.785883856050418</v>
      </c>
      <c r="BZ461" s="1">
        <f t="shared" si="324"/>
        <v>80.185303326221572</v>
      </c>
      <c r="CA461" s="1">
        <f t="shared" si="324"/>
        <v>74.560297576227072</v>
      </c>
      <c r="CB461" s="1">
        <f t="shared" si="324"/>
        <v>68.912580037309112</v>
      </c>
      <c r="CC461" s="1">
        <f t="shared" si="324"/>
        <v>63.243871058940577</v>
      </c>
      <c r="CD461" s="1">
        <f t="shared" si="325"/>
        <v>57.55589738479032</v>
      </c>
      <c r="CE461" s="1">
        <f t="shared" si="325"/>
        <v>51.850391626740176</v>
      </c>
      <c r="CF461" s="1">
        <f t="shared" si="325"/>
        <v>46.129091737114507</v>
      </c>
      <c r="CG461" s="1">
        <f t="shared" si="325"/>
        <v>40.393740479283167</v>
      </c>
      <c r="CH461" s="1">
        <f t="shared" si="325"/>
        <v>34.646084896798882</v>
      </c>
      <c r="CI461" s="1">
        <f t="shared" si="325"/>
        <v>28.887875781230878</v>
      </c>
      <c r="CJ461" s="1">
        <f t="shared" si="325"/>
        <v>23.120867138856763</v>
      </c>
      <c r="CK461" s="1">
        <f t="shared" si="325"/>
        <v>17.346815656375366</v>
      </c>
      <c r="CL461" s="1">
        <f t="shared" si="325"/>
        <v>11.567480165802582</v>
      </c>
      <c r="CM461" s="1">
        <f t="shared" si="325"/>
        <v>5.7846211087146004</v>
      </c>
      <c r="CN461" s="1">
        <f t="shared" si="325"/>
        <v>2.0303846461063019E-14</v>
      </c>
    </row>
    <row r="462" spans="1:92" x14ac:dyDescent="0.25">
      <c r="A462" s="1">
        <v>-16</v>
      </c>
      <c r="B462" s="1">
        <f t="shared" si="317"/>
        <v>337.6039680430726</v>
      </c>
      <c r="C462" s="1">
        <f t="shared" si="317"/>
        <v>337.55254932351812</v>
      </c>
      <c r="D462" s="1">
        <f t="shared" si="317"/>
        <v>337.39830882749476</v>
      </c>
      <c r="E462" s="1">
        <f t="shared" si="317"/>
        <v>337.14129353815161</v>
      </c>
      <c r="F462" s="1">
        <f t="shared" si="317"/>
        <v>336.78158174483582</v>
      </c>
      <c r="G462" s="1">
        <f t="shared" si="317"/>
        <v>336.3192830192441</v>
      </c>
      <c r="H462" s="1">
        <f t="shared" si="317"/>
        <v>335.75453818204659</v>
      </c>
      <c r="I462" s="1">
        <f t="shared" si="317"/>
        <v>335.08751925999161</v>
      </c>
      <c r="J462" s="1">
        <f t="shared" si="317"/>
        <v>334.31842943350443</v>
      </c>
      <c r="K462" s="1">
        <f t="shared" si="317"/>
        <v>333.44750297479629</v>
      </c>
      <c r="L462" s="1">
        <f t="shared" si="318"/>
        <v>332.47500517650366</v>
      </c>
      <c r="M462" s="1">
        <f t="shared" si="318"/>
        <v>331.40123227087656</v>
      </c>
      <c r="N462" s="1">
        <f t="shared" si="318"/>
        <v>330.22651133954395</v>
      </c>
      <c r="O462" s="1">
        <f t="shared" si="318"/>
        <v>328.95120021388112</v>
      </c>
      <c r="P462" s="1">
        <f t="shared" si="318"/>
        <v>327.57568736601149</v>
      </c>
      <c r="Q462" s="1">
        <f t="shared" si="318"/>
        <v>326.10039179047317</v>
      </c>
      <c r="R462" s="1">
        <f t="shared" si="318"/>
        <v>324.52576287659002</v>
      </c>
      <c r="S462" s="1">
        <f t="shared" si="318"/>
        <v>322.85228027158297</v>
      </c>
      <c r="T462" s="1">
        <f t="shared" si="318"/>
        <v>321.08045373446504</v>
      </c>
      <c r="U462" s="1">
        <f t="shared" si="318"/>
        <v>319.21082298076328</v>
      </c>
      <c r="V462" s="1">
        <f t="shared" si="319"/>
        <v>317.24395751811699</v>
      </c>
      <c r="W462" s="1">
        <f t="shared" si="319"/>
        <v>315.18045647279939</v>
      </c>
      <c r="X462" s="1">
        <f t="shared" si="319"/>
        <v>313.02094840721861</v>
      </c>
      <c r="Y462" s="1">
        <f t="shared" si="319"/>
        <v>310.76609112845091</v>
      </c>
      <c r="Z462" s="1">
        <f t="shared" si="319"/>
        <v>308.4165714878668</v>
      </c>
      <c r="AA462" s="1">
        <f t="shared" si="319"/>
        <v>305.97310517190903</v>
      </c>
      <c r="AB462" s="1">
        <f t="shared" si="319"/>
        <v>303.43643648408795</v>
      </c>
      <c r="AC462" s="1">
        <f t="shared" si="319"/>
        <v>300.807338118259</v>
      </c>
      <c r="AD462" s="1">
        <f t="shared" si="319"/>
        <v>298.08661092325309</v>
      </c>
      <c r="AE462" s="1">
        <f t="shared" si="319"/>
        <v>295.2750836589301</v>
      </c>
      <c r="AF462" s="1">
        <f t="shared" si="320"/>
        <v>292.37361274373075</v>
      </c>
      <c r="AG462" s="1">
        <f t="shared" si="320"/>
        <v>289.38308199380276</v>
      </c>
      <c r="AH462" s="1">
        <f t="shared" si="320"/>
        <v>286.30440235378262</v>
      </c>
      <c r="AI462" s="1">
        <f t="shared" si="320"/>
        <v>283.13851161931251</v>
      </c>
      <c r="AJ462" s="1">
        <f t="shared" si="320"/>
        <v>279.88637415137879</v>
      </c>
      <c r="AK462" s="1">
        <f t="shared" si="320"/>
        <v>276.54898058255839</v>
      </c>
      <c r="AL462" s="1">
        <f t="shared" si="320"/>
        <v>273.12734751526244</v>
      </c>
      <c r="AM462" s="1">
        <f t="shared" si="320"/>
        <v>269.62251721206928</v>
      </c>
      <c r="AN462" s="1">
        <f t="shared" si="320"/>
        <v>266.03555727824136</v>
      </c>
      <c r="AO462" s="1">
        <f t="shared" si="320"/>
        <v>262.36756033652216</v>
      </c>
      <c r="AP462" s="1">
        <f t="shared" si="321"/>
        <v>258.61964369431286</v>
      </c>
      <c r="AQ462" s="1">
        <f t="shared" si="321"/>
        <v>254.79294900332948</v>
      </c>
      <c r="AR462" s="1">
        <f t="shared" si="321"/>
        <v>250.88864191184499</v>
      </c>
      <c r="AS462" s="1">
        <f t="shared" si="321"/>
        <v>246.90791170962132</v>
      </c>
      <c r="AT462" s="1">
        <f t="shared" si="321"/>
        <v>242.85197096564025</v>
      </c>
      <c r="AU462" s="1">
        <f t="shared" si="321"/>
        <v>238.72205515874313</v>
      </c>
      <c r="AV462" s="1">
        <f t="shared" si="321"/>
        <v>234.51942230129222</v>
      </c>
      <c r="AW462" s="1">
        <f t="shared" si="321"/>
        <v>230.24535255596766</v>
      </c>
      <c r="AX462" s="1">
        <f t="shared" si="321"/>
        <v>225.90114784581777</v>
      </c>
      <c r="AY462" s="1">
        <f t="shared" si="321"/>
        <v>221.48813145768051</v>
      </c>
      <c r="AZ462" s="1">
        <f t="shared" si="322"/>
        <v>217.00764763909746</v>
      </c>
      <c r="BA462" s="1">
        <f t="shared" si="322"/>
        <v>212.46106118884333</v>
      </c>
      <c r="BB462" s="1">
        <f t="shared" si="322"/>
        <v>207.84975704119449</v>
      </c>
      <c r="BC462" s="1">
        <f t="shared" si="322"/>
        <v>203.17513984406514</v>
      </c>
      <c r="BD462" s="1">
        <f t="shared" si="322"/>
        <v>198.43863353113747</v>
      </c>
      <c r="BE462" s="1">
        <f t="shared" si="322"/>
        <v>193.64168088811809</v>
      </c>
      <c r="BF462" s="1">
        <f t="shared" si="322"/>
        <v>188.78574311325102</v>
      </c>
      <c r="BG462" s="1">
        <f t="shared" si="322"/>
        <v>183.87229937222313</v>
      </c>
      <c r="BH462" s="1">
        <f t="shared" si="322"/>
        <v>178.90284634759547</v>
      </c>
      <c r="BI462" s="1">
        <f t="shared" si="322"/>
        <v>173.87889778289957</v>
      </c>
      <c r="BJ462" s="1">
        <f t="shared" si="323"/>
        <v>168.80198402153636</v>
      </c>
      <c r="BK462" s="1">
        <f t="shared" si="323"/>
        <v>163.67365154061858</v>
      </c>
      <c r="BL462" s="1">
        <f t="shared" si="323"/>
        <v>158.49546247989929</v>
      </c>
      <c r="BM462" s="1">
        <f t="shared" si="323"/>
        <v>153.26899416592855</v>
      </c>
      <c r="BN462" s="1">
        <f t="shared" si="323"/>
        <v>147.99583863158483</v>
      </c>
      <c r="BO462" s="1">
        <f t="shared" si="323"/>
        <v>142.67760213112598</v>
      </c>
      <c r="BP462" s="1">
        <f t="shared" si="323"/>
        <v>137.31590465090909</v>
      </c>
      <c r="BQ462" s="1">
        <f t="shared" si="323"/>
        <v>131.91237941592647</v>
      </c>
      <c r="BR462" s="1">
        <f t="shared" si="323"/>
        <v>126.46867239230986</v>
      </c>
      <c r="BS462" s="1">
        <f t="shared" si="323"/>
        <v>120.98644178595303</v>
      </c>
      <c r="BT462" s="1">
        <f t="shared" si="324"/>
        <v>115.46735753740622</v>
      </c>
      <c r="BU462" s="1">
        <f t="shared" si="324"/>
        <v>109.9131008131961</v>
      </c>
      <c r="BV462" s="1">
        <f t="shared" si="324"/>
        <v>104.32536349372612</v>
      </c>
      <c r="BW462" s="1">
        <f t="shared" si="324"/>
        <v>98.705847657913495</v>
      </c>
      <c r="BX462" s="1">
        <f t="shared" si="324"/>
        <v>93.056265064719227</v>
      </c>
      <c r="BY462" s="1">
        <f t="shared" si="324"/>
        <v>87.378336631729979</v>
      </c>
      <c r="BZ462" s="1">
        <f t="shared" si="324"/>
        <v>81.673791910949745</v>
      </c>
      <c r="CA462" s="1">
        <f t="shared" si="324"/>
        <v>75.944368561961667</v>
      </c>
      <c r="CB462" s="1">
        <f t="shared" si="324"/>
        <v>70.191811822620053</v>
      </c>
      <c r="CC462" s="1">
        <f t="shared" si="324"/>
        <v>64.417873977433871</v>
      </c>
      <c r="CD462" s="1">
        <f t="shared" si="325"/>
        <v>58.624313823804179</v>
      </c>
      <c r="CE462" s="1">
        <f t="shared" si="325"/>
        <v>52.812896136277281</v>
      </c>
      <c r="CF462" s="1">
        <f t="shared" si="325"/>
        <v>46.985391128977263</v>
      </c>
      <c r="CG462" s="1">
        <f t="shared" si="325"/>
        <v>41.143573916381662</v>
      </c>
      <c r="CH462" s="1">
        <f t="shared" si="325"/>
        <v>35.289223972604368</v>
      </c>
      <c r="CI462" s="1">
        <f t="shared" si="325"/>
        <v>29.424124589350637</v>
      </c>
      <c r="CJ462" s="1">
        <f t="shared" si="325"/>
        <v>23.550062332709093</v>
      </c>
      <c r="CK462" s="1">
        <f t="shared" si="325"/>
        <v>17.668826498946501</v>
      </c>
      <c r="CL462" s="1">
        <f t="shared" si="325"/>
        <v>11.782208569470493</v>
      </c>
      <c r="CM462" s="1">
        <f t="shared" si="325"/>
        <v>5.8920016651274079</v>
      </c>
      <c r="CN462" s="1">
        <f t="shared" si="325"/>
        <v>2.0680748990949475E-14</v>
      </c>
    </row>
    <row r="463" spans="1:92" x14ac:dyDescent="0.25">
      <c r="A463" s="1">
        <v>-15</v>
      </c>
      <c r="B463" s="1">
        <f t="shared" si="317"/>
        <v>343.65389565666203</v>
      </c>
      <c r="C463" s="1">
        <f t="shared" si="317"/>
        <v>343.60155550382854</v>
      </c>
      <c r="D463" s="1">
        <f t="shared" si="317"/>
        <v>343.44455098864552</v>
      </c>
      <c r="E463" s="1">
        <f t="shared" si="317"/>
        <v>343.18292993620929</v>
      </c>
      <c r="F463" s="1">
        <f t="shared" si="317"/>
        <v>342.8167720388268</v>
      </c>
      <c r="G463" s="1">
        <f t="shared" si="317"/>
        <v>342.34618883174068</v>
      </c>
      <c r="H463" s="1">
        <f t="shared" si="317"/>
        <v>341.77132365915435</v>
      </c>
      <c r="I463" s="1">
        <f t="shared" si="317"/>
        <v>341.09235163056832</v>
      </c>
      <c r="J463" s="1">
        <f t="shared" si="317"/>
        <v>340.30947956743984</v>
      </c>
      <c r="K463" s="1">
        <f t="shared" si="317"/>
        <v>339.42294594018318</v>
      </c>
      <c r="L463" s="1">
        <f t="shared" si="318"/>
        <v>338.43302079552916</v>
      </c>
      <c r="M463" s="1">
        <f t="shared" si="318"/>
        <v>337.34000567426659</v>
      </c>
      <c r="N463" s="1">
        <f t="shared" si="318"/>
        <v>336.14423351938956</v>
      </c>
      <c r="O463" s="1">
        <f t="shared" si="318"/>
        <v>334.84606857468026</v>
      </c>
      <c r="P463" s="1">
        <f t="shared" si="318"/>
        <v>333.44590627375641</v>
      </c>
      <c r="Q463" s="1">
        <f t="shared" si="318"/>
        <v>331.9441731196186</v>
      </c>
      <c r="R463" s="1">
        <f t="shared" si="318"/>
        <v>330.34132655473303</v>
      </c>
      <c r="S463" s="1">
        <f t="shared" si="318"/>
        <v>328.63785482169061</v>
      </c>
      <c r="T463" s="1">
        <f t="shared" si="318"/>
        <v>326.83427681448319</v>
      </c>
      <c r="U463" s="1">
        <f t="shared" si="318"/>
        <v>324.93114192044334</v>
      </c>
      <c r="V463" s="1">
        <f t="shared" si="319"/>
        <v>322.92902985289584</v>
      </c>
      <c r="W463" s="1">
        <f t="shared" si="319"/>
        <v>320.82855047457139</v>
      </c>
      <c r="X463" s="1">
        <f t="shared" si="319"/>
        <v>318.63034361183651</v>
      </c>
      <c r="Y463" s="1">
        <f t="shared" si="319"/>
        <v>316.33507885979594</v>
      </c>
      <c r="Z463" s="1">
        <f t="shared" si="319"/>
        <v>313.94345537832794</v>
      </c>
      <c r="AA463" s="1">
        <f t="shared" si="319"/>
        <v>311.45620167911312</v>
      </c>
      <c r="AB463" s="1">
        <f t="shared" si="319"/>
        <v>308.874075403723</v>
      </c>
      <c r="AC463" s="1">
        <f t="shared" si="319"/>
        <v>306.1978630928345</v>
      </c>
      <c r="AD463" s="1">
        <f t="shared" si="319"/>
        <v>303.42837994664262</v>
      </c>
      <c r="AE463" s="1">
        <f t="shared" si="319"/>
        <v>300.5664695765422</v>
      </c>
      <c r="AF463" s="1">
        <f t="shared" si="320"/>
        <v>297.61300374815613</v>
      </c>
      <c r="AG463" s="1">
        <f t="shared" si="320"/>
        <v>294.56888211578638</v>
      </c>
      <c r="AH463" s="1">
        <f t="shared" si="320"/>
        <v>291.43503194837126</v>
      </c>
      <c r="AI463" s="1">
        <f t="shared" si="320"/>
        <v>288.21240784703025</v>
      </c>
      <c r="AJ463" s="1">
        <f t="shared" si="320"/>
        <v>284.90199145428267</v>
      </c>
      <c r="AK463" s="1">
        <f t="shared" si="320"/>
        <v>281.50479115503055</v>
      </c>
      <c r="AL463" s="1">
        <f t="shared" si="320"/>
        <v>278.02184176939448</v>
      </c>
      <c r="AM463" s="1">
        <f t="shared" si="320"/>
        <v>274.45420423749744</v>
      </c>
      <c r="AN463" s="1">
        <f t="shared" si="320"/>
        <v>270.80296529629197</v>
      </c>
      <c r="AO463" s="1">
        <f t="shared" si="320"/>
        <v>267.06923714853019</v>
      </c>
      <c r="AP463" s="1">
        <f t="shared" si="321"/>
        <v>263.25415712397506</v>
      </c>
      <c r="AQ463" s="1">
        <f t="shared" si="321"/>
        <v>259.35888733295968</v>
      </c>
      <c r="AR463" s="1">
        <f t="shared" si="321"/>
        <v>255.38461431239676</v>
      </c>
      <c r="AS463" s="1">
        <f t="shared" si="321"/>
        <v>251.33254866434797</v>
      </c>
      <c r="AT463" s="1">
        <f t="shared" si="321"/>
        <v>247.20392468726294</v>
      </c>
      <c r="AU463" s="1">
        <f t="shared" si="321"/>
        <v>242.99999999999997</v>
      </c>
      <c r="AV463" s="1">
        <f t="shared" si="321"/>
        <v>238.7220551587431</v>
      </c>
      <c r="AW463" s="1">
        <f t="shared" si="321"/>
        <v>234.3713932669325</v>
      </c>
      <c r="AX463" s="1">
        <f t="shared" si="321"/>
        <v>229.94933957832606</v>
      </c>
      <c r="AY463" s="1">
        <f t="shared" si="321"/>
        <v>225.45724109331482</v>
      </c>
      <c r="AZ463" s="1">
        <f t="shared" si="322"/>
        <v>220.8964661486132</v>
      </c>
      <c r="BA463" s="1">
        <f t="shared" si="322"/>
        <v>216.26840400045063</v>
      </c>
      <c r="BB463" s="1">
        <f t="shared" si="322"/>
        <v>211.5744644013904</v>
      </c>
      <c r="BC463" s="1">
        <f t="shared" si="322"/>
        <v>206.81607717090571</v>
      </c>
      <c r="BD463" s="1">
        <f t="shared" si="322"/>
        <v>201.99469175984237</v>
      </c>
      <c r="BE463" s="1">
        <f t="shared" si="322"/>
        <v>197.11177680890248</v>
      </c>
      <c r="BF463" s="1">
        <f t="shared" si="322"/>
        <v>192.1688197012819</v>
      </c>
      <c r="BG463" s="1">
        <f t="shared" si="322"/>
        <v>187.16732610959923</v>
      </c>
      <c r="BH463" s="1">
        <f t="shared" si="322"/>
        <v>182.10881953725291</v>
      </c>
      <c r="BI463" s="1">
        <f t="shared" si="322"/>
        <v>176.99484085434784</v>
      </c>
      <c r="BJ463" s="1">
        <f t="shared" si="323"/>
        <v>171.82694782833104</v>
      </c>
      <c r="BK463" s="1">
        <f t="shared" si="323"/>
        <v>166.60671464948069</v>
      </c>
      <c r="BL463" s="1">
        <f t="shared" si="323"/>
        <v>161.33573145139258</v>
      </c>
      <c r="BM463" s="1">
        <f t="shared" si="323"/>
        <v>156.01560382661006</v>
      </c>
      <c r="BN463" s="1">
        <f t="shared" si="323"/>
        <v>150.64795233754492</v>
      </c>
      <c r="BO463" s="1">
        <f t="shared" si="323"/>
        <v>145.23441202283823</v>
      </c>
      <c r="BP463" s="1">
        <f t="shared" si="323"/>
        <v>139.77663189931204</v>
      </c>
      <c r="BQ463" s="1">
        <f t="shared" si="323"/>
        <v>134.27627445966266</v>
      </c>
      <c r="BR463" s="1">
        <f t="shared" si="323"/>
        <v>128.73501516604944</v>
      </c>
      <c r="BS463" s="1">
        <f t="shared" si="323"/>
        <v>123.1545419397326</v>
      </c>
      <c r="BT463" s="1">
        <f t="shared" si="324"/>
        <v>117.53655464691599</v>
      </c>
      <c r="BU463" s="1">
        <f t="shared" si="324"/>
        <v>111.88276458095176</v>
      </c>
      <c r="BV463" s="1">
        <f t="shared" si="324"/>
        <v>106.19489394106353</v>
      </c>
      <c r="BW463" s="1">
        <f t="shared" si="324"/>
        <v>100.47467530774777</v>
      </c>
      <c r="BX463" s="1">
        <f t="shared" si="324"/>
        <v>94.723851115013247</v>
      </c>
      <c r="BY463" s="1">
        <f t="shared" si="324"/>
        <v>88.944173119618569</v>
      </c>
      <c r="BZ463" s="1">
        <f t="shared" si="324"/>
        <v>83.137401867470075</v>
      </c>
      <c r="CA463" s="1">
        <f t="shared" si="324"/>
        <v>77.30530615734267</v>
      </c>
      <c r="CB463" s="1">
        <f t="shared" si="324"/>
        <v>71.449662502086483</v>
      </c>
      <c r="CC463" s="1">
        <f t="shared" si="324"/>
        <v>65.572254587483684</v>
      </c>
      <c r="CD463" s="1">
        <f t="shared" si="325"/>
        <v>59.674872728920818</v>
      </c>
      <c r="CE463" s="1">
        <f t="shared" si="325"/>
        <v>53.759313326041259</v>
      </c>
      <c r="CF463" s="1">
        <f t="shared" si="325"/>
        <v>47.827378315544429</v>
      </c>
      <c r="CG463" s="1">
        <f t="shared" si="325"/>
        <v>41.880874622298471</v>
      </c>
      <c r="CH463" s="1">
        <f t="shared" si="325"/>
        <v>35.921613608933413</v>
      </c>
      <c r="CI463" s="1">
        <f t="shared" si="325"/>
        <v>29.95141052408259</v>
      </c>
      <c r="CJ463" s="1">
        <f t="shared" si="325"/>
        <v>23.9720839494403</v>
      </c>
      <c r="CK463" s="1">
        <f t="shared" si="325"/>
        <v>17.985455245804292</v>
      </c>
      <c r="CL463" s="1">
        <f t="shared" si="325"/>
        <v>11.993347998271329</v>
      </c>
      <c r="CM463" s="1">
        <f t="shared" si="325"/>
        <v>5.9975874607559145</v>
      </c>
      <c r="CN463" s="1">
        <f t="shared" si="325"/>
        <v>2.1051351964354385E-14</v>
      </c>
    </row>
    <row r="464" spans="1:92" x14ac:dyDescent="0.25">
      <c r="A464" s="1">
        <v>-14</v>
      </c>
      <c r="B464" s="1">
        <f t="shared" si="317"/>
        <v>349.59914296458436</v>
      </c>
      <c r="C464" s="1">
        <f t="shared" si="317"/>
        <v>349.54589732178943</v>
      </c>
      <c r="D464" s="1">
        <f t="shared" si="317"/>
        <v>349.38617661254312</v>
      </c>
      <c r="E464" s="1">
        <f t="shared" si="317"/>
        <v>349.12002948932064</v>
      </c>
      <c r="F464" s="1">
        <f t="shared" si="317"/>
        <v>348.74753702311421</v>
      </c>
      <c r="G464" s="1">
        <f t="shared" si="317"/>
        <v>348.26881267873716</v>
      </c>
      <c r="H464" s="1">
        <f t="shared" si="317"/>
        <v>347.6840022802624</v>
      </c>
      <c r="I464" s="1">
        <f t="shared" si="317"/>
        <v>346.99328396660258</v>
      </c>
      <c r="J464" s="1">
        <f t="shared" si="317"/>
        <v>346.19686813724712</v>
      </c>
      <c r="K464" s="1">
        <f t="shared" si="317"/>
        <v>345.29499738817265</v>
      </c>
      <c r="L464" s="1">
        <f t="shared" si="318"/>
        <v>344.287946437946</v>
      </c>
      <c r="M464" s="1">
        <f t="shared" si="318"/>
        <v>343.17602204404221</v>
      </c>
      <c r="N464" s="1">
        <f t="shared" si="318"/>
        <v>341.95956290940302</v>
      </c>
      <c r="O464" s="1">
        <f t="shared" si="318"/>
        <v>340.63893957926484</v>
      </c>
      <c r="P464" s="1">
        <f t="shared" si="318"/>
        <v>339.21455432828736</v>
      </c>
      <c r="Q464" s="1">
        <f t="shared" si="318"/>
        <v>337.68684103801633</v>
      </c>
      <c r="R464" s="1">
        <f t="shared" si="318"/>
        <v>336.05626506471918</v>
      </c>
      <c r="S464" s="1">
        <f t="shared" si="318"/>
        <v>334.32332309763325</v>
      </c>
      <c r="T464" s="1">
        <f t="shared" si="318"/>
        <v>332.48854300766897</v>
      </c>
      <c r="U464" s="1">
        <f t="shared" si="318"/>
        <v>330.5524836866158</v>
      </c>
      <c r="V464" s="1">
        <f t="shared" si="319"/>
        <v>328.51573487689774</v>
      </c>
      <c r="W464" s="1">
        <f t="shared" si="319"/>
        <v>326.37891699193284</v>
      </c>
      <c r="X464" s="1">
        <f t="shared" si="319"/>
        <v>324.14268092714877</v>
      </c>
      <c r="Y464" s="1">
        <f t="shared" si="319"/>
        <v>321.80770786171354</v>
      </c>
      <c r="Z464" s="1">
        <f t="shared" si="319"/>
        <v>319.37470905104226</v>
      </c>
      <c r="AA464" s="1">
        <f t="shared" si="319"/>
        <v>316.84442561014191</v>
      </c>
      <c r="AB464" s="1">
        <f t="shared" si="319"/>
        <v>314.21762828785978</v>
      </c>
      <c r="AC464" s="1">
        <f t="shared" si="319"/>
        <v>311.49511723210662</v>
      </c>
      <c r="AD464" s="1">
        <f t="shared" si="319"/>
        <v>308.67772174612367</v>
      </c>
      <c r="AE464" s="1">
        <f t="shared" si="319"/>
        <v>305.76630003586854</v>
      </c>
      <c r="AF464" s="1">
        <f t="shared" si="320"/>
        <v>302.76173894859795</v>
      </c>
      <c r="AG464" s="1">
        <f t="shared" si="320"/>
        <v>299.66495370272463</v>
      </c>
      <c r="AH464" s="1">
        <f t="shared" si="320"/>
        <v>296.47688760903401</v>
      </c>
      <c r="AI464" s="1">
        <f t="shared" si="320"/>
        <v>293.19851178334147</v>
      </c>
      <c r="AJ464" s="1">
        <f t="shared" si="320"/>
        <v>289.83082485068206</v>
      </c>
      <c r="AK464" s="1">
        <f t="shared" si="320"/>
        <v>286.37485264111876</v>
      </c>
      <c r="AL464" s="1">
        <f t="shared" si="320"/>
        <v>282.83164787726565</v>
      </c>
      <c r="AM464" s="1">
        <f t="shared" si="320"/>
        <v>279.20228985361734</v>
      </c>
      <c r="AN464" s="1">
        <f t="shared" si="320"/>
        <v>275.48788410778627</v>
      </c>
      <c r="AO464" s="1">
        <f t="shared" si="320"/>
        <v>271.68956208374499</v>
      </c>
      <c r="AP464" s="1">
        <f t="shared" si="321"/>
        <v>267.80848078717702</v>
      </c>
      <c r="AQ464" s="1">
        <f t="shared" si="321"/>
        <v>263.84582243304237</v>
      </c>
      <c r="AR464" s="1">
        <f t="shared" si="321"/>
        <v>259.80279408546266</v>
      </c>
      <c r="AS464" s="1">
        <f t="shared" si="321"/>
        <v>255.68062729003839</v>
      </c>
      <c r="AT464" s="1">
        <f t="shared" si="321"/>
        <v>251.48057769870769</v>
      </c>
      <c r="AU464" s="1">
        <f t="shared" si="321"/>
        <v>247.20392468726294</v>
      </c>
      <c r="AV464" s="1">
        <f t="shared" si="321"/>
        <v>242.85197096564025</v>
      </c>
      <c r="AW464" s="1">
        <f t="shared" si="321"/>
        <v>238.42604218110151</v>
      </c>
      <c r="AX464" s="1">
        <f t="shared" si="321"/>
        <v>233.92748651442955</v>
      </c>
      <c r="AY464" s="1">
        <f t="shared" si="321"/>
        <v>229.35767426925875</v>
      </c>
      <c r="AZ464" s="1">
        <f t="shared" si="322"/>
        <v>224.71799745466794</v>
      </c>
      <c r="BA464" s="1">
        <f t="shared" si="322"/>
        <v>220.0098693611603</v>
      </c>
      <c r="BB464" s="1">
        <f t="shared" si="322"/>
        <v>215.23472413016177</v>
      </c>
      <c r="BC464" s="1">
        <f t="shared" si="322"/>
        <v>210.39401631716763</v>
      </c>
      <c r="BD464" s="1">
        <f t="shared" si="322"/>
        <v>205.48922044867064</v>
      </c>
      <c r="BE464" s="1">
        <f t="shared" si="322"/>
        <v>200.52183057300624</v>
      </c>
      <c r="BF464" s="1">
        <f t="shared" si="322"/>
        <v>195.49335980525066</v>
      </c>
      <c r="BG464" s="1">
        <f t="shared" si="322"/>
        <v>190.40533986631175</v>
      </c>
      <c r="BH464" s="1">
        <f t="shared" si="322"/>
        <v>185.2593206163516</v>
      </c>
      <c r="BI464" s="1">
        <f t="shared" si="322"/>
        <v>180.05686958268436</v>
      </c>
      <c r="BJ464" s="1">
        <f t="shared" si="323"/>
        <v>174.79957148229224</v>
      </c>
      <c r="BK464" s="1">
        <f t="shared" si="323"/>
        <v>169.4890277391051</v>
      </c>
      <c r="BL464" s="1">
        <f t="shared" si="323"/>
        <v>164.12685599619152</v>
      </c>
      <c r="BM464" s="1">
        <f t="shared" si="323"/>
        <v>158.71468962300895</v>
      </c>
      <c r="BN464" s="1">
        <f t="shared" si="323"/>
        <v>153.25417721786351</v>
      </c>
      <c r="BO464" s="1">
        <f t="shared" si="323"/>
        <v>147.74698210573092</v>
      </c>
      <c r="BP464" s="1">
        <f t="shared" si="323"/>
        <v>142.19478183159183</v>
      </c>
      <c r="BQ464" s="1">
        <f t="shared" si="323"/>
        <v>136.59926764943501</v>
      </c>
      <c r="BR464" s="1">
        <f t="shared" si="323"/>
        <v>130.96214400708533</v>
      </c>
      <c r="BS464" s="1">
        <f t="shared" si="323"/>
        <v>125.28512802701243</v>
      </c>
      <c r="BT464" s="1">
        <f t="shared" si="324"/>
        <v>119.56994898327815</v>
      </c>
      <c r="BU464" s="1">
        <f t="shared" si="324"/>
        <v>113.81834777478345</v>
      </c>
      <c r="BV464" s="1">
        <f t="shared" si="324"/>
        <v>108.03207639497343</v>
      </c>
      <c r="BW464" s="1">
        <f t="shared" si="324"/>
        <v>102.21289739816331</v>
      </c>
      <c r="BX464" s="1">
        <f t="shared" si="324"/>
        <v>96.362583362647101</v>
      </c>
      <c r="BY464" s="1">
        <f t="shared" si="324"/>
        <v>90.482916350753371</v>
      </c>
      <c r="BZ464" s="1">
        <f t="shared" si="324"/>
        <v>84.575687366011465</v>
      </c>
      <c r="CA464" s="1">
        <f t="shared" si="324"/>
        <v>78.642695807594819</v>
      </c>
      <c r="CB464" s="1">
        <f t="shared" si="324"/>
        <v>72.685748922206358</v>
      </c>
      <c r="CC464" s="1">
        <f t="shared" si="324"/>
        <v>66.706661253573458</v>
      </c>
      <c r="CD464" s="1">
        <f t="shared" si="325"/>
        <v>60.707254089720756</v>
      </c>
      <c r="CE464" s="1">
        <f t="shared" si="325"/>
        <v>54.689354908187966</v>
      </c>
      <c r="CF464" s="1">
        <f t="shared" si="325"/>
        <v>48.654796819362467</v>
      </c>
      <c r="CG464" s="1">
        <f t="shared" si="325"/>
        <v>42.605418008096187</v>
      </c>
      <c r="CH464" s="1">
        <f t="shared" si="325"/>
        <v>36.543061173776692</v>
      </c>
      <c r="CI464" s="1">
        <f t="shared" si="325"/>
        <v>30.469572969023076</v>
      </c>
      <c r="CJ464" s="1">
        <f t="shared" si="325"/>
        <v>24.386803437177711</v>
      </c>
      <c r="CK464" s="1">
        <f t="shared" si="325"/>
        <v>18.296605448765199</v>
      </c>
      <c r="CL464" s="1">
        <f t="shared" si="325"/>
        <v>12.200834137089716</v>
      </c>
      <c r="CM464" s="1">
        <f t="shared" si="325"/>
        <v>6.1013463331439421</v>
      </c>
      <c r="CN464" s="1">
        <f t="shared" si="325"/>
        <v>2.1415542492021915E-14</v>
      </c>
    </row>
    <row r="465" spans="1:92" x14ac:dyDescent="0.25">
      <c r="A465" s="1">
        <v>-13</v>
      </c>
      <c r="B465" s="1">
        <f t="shared" si="317"/>
        <v>355.43789898691676</v>
      </c>
      <c r="C465" s="1">
        <f t="shared" si="317"/>
        <v>355.38376407329901</v>
      </c>
      <c r="D465" s="1">
        <f t="shared" si="317"/>
        <v>355.22137582246461</v>
      </c>
      <c r="E465" s="1">
        <f t="shared" si="317"/>
        <v>354.95078369944792</v>
      </c>
      <c r="F465" s="1">
        <f t="shared" si="317"/>
        <v>354.57207012923101</v>
      </c>
      <c r="G465" s="1">
        <f t="shared" si="317"/>
        <v>354.08535047163599</v>
      </c>
      <c r="H465" s="1">
        <f t="shared" si="317"/>
        <v>353.49077298618539</v>
      </c>
      <c r="I465" s="1">
        <f t="shared" si="317"/>
        <v>352.78851878694127</v>
      </c>
      <c r="J465" s="1">
        <f t="shared" si="317"/>
        <v>351.97880178733544</v>
      </c>
      <c r="K465" s="1">
        <f t="shared" si="317"/>
        <v>351.06186863501006</v>
      </c>
      <c r="L465" s="1">
        <f t="shared" si="318"/>
        <v>350.0379986366857</v>
      </c>
      <c r="M465" s="1">
        <f t="shared" si="318"/>
        <v>348.90750367308243</v>
      </c>
      <c r="N465" s="1">
        <f t="shared" si="318"/>
        <v>347.67072810391744</v>
      </c>
      <c r="O465" s="1">
        <f t="shared" si="318"/>
        <v>346.32804866301001</v>
      </c>
      <c r="P465" s="1">
        <f t="shared" si="318"/>
        <v>344.8798743435247</v>
      </c>
      <c r="Q465" s="1">
        <f t="shared" si="318"/>
        <v>343.32664627338801</v>
      </c>
      <c r="R465" s="1">
        <f t="shared" si="318"/>
        <v>341.66883758091654</v>
      </c>
      <c r="S465" s="1">
        <f t="shared" si="318"/>
        <v>339.90695325069748</v>
      </c>
      <c r="T465" s="1">
        <f t="shared" si="318"/>
        <v>338.0415299697658</v>
      </c>
      <c r="U465" s="1">
        <f t="shared" si="318"/>
        <v>336.07313596412348</v>
      </c>
      <c r="V465" s="1">
        <f t="shared" si="319"/>
        <v>334.00237082565292</v>
      </c>
      <c r="W465" s="1">
        <f t="shared" si="319"/>
        <v>331.82986532947513</v>
      </c>
      <c r="X465" s="1">
        <f t="shared" si="319"/>
        <v>329.55628124180998</v>
      </c>
      <c r="Y465" s="1">
        <f t="shared" si="319"/>
        <v>327.18231111839515</v>
      </c>
      <c r="Z465" s="1">
        <f t="shared" si="319"/>
        <v>324.70867809352745</v>
      </c>
      <c r="AA465" s="1">
        <f t="shared" si="319"/>
        <v>322.13613565978892</v>
      </c>
      <c r="AB465" s="1">
        <f t="shared" si="319"/>
        <v>319.46546743852559</v>
      </c>
      <c r="AC465" s="1">
        <f t="shared" si="319"/>
        <v>316.69748694114895</v>
      </c>
      <c r="AD465" s="1">
        <f t="shared" si="319"/>
        <v>313.8330373213326</v>
      </c>
      <c r="AE465" s="1">
        <f t="shared" si="319"/>
        <v>310.8729911181793</v>
      </c>
      <c r="AF465" s="1">
        <f t="shared" si="320"/>
        <v>307.81824999043715</v>
      </c>
      <c r="AG465" s="1">
        <f t="shared" si="320"/>
        <v>304.66974444184558</v>
      </c>
      <c r="AH465" s="1">
        <f t="shared" si="320"/>
        <v>301.4284335376949</v>
      </c>
      <c r="AI465" s="1">
        <f t="shared" si="320"/>
        <v>298.09530461268577</v>
      </c>
      <c r="AJ465" s="1">
        <f t="shared" si="320"/>
        <v>294.67137297017763</v>
      </c>
      <c r="AK465" s="1">
        <f t="shared" si="320"/>
        <v>291.15768157291706</v>
      </c>
      <c r="AL465" s="1">
        <f t="shared" si="320"/>
        <v>287.55530072534162</v>
      </c>
      <c r="AM465" s="1">
        <f t="shared" si="320"/>
        <v>283.86532774755443</v>
      </c>
      <c r="AN465" s="1">
        <f t="shared" si="320"/>
        <v>280.08888664107025</v>
      </c>
      <c r="AO465" s="1">
        <f t="shared" si="320"/>
        <v>276.22712774643315</v>
      </c>
      <c r="AP465" s="1">
        <f t="shared" si="321"/>
        <v>272.28122739281224</v>
      </c>
      <c r="AQ465" s="1">
        <f t="shared" si="321"/>
        <v>268.25238753968006</v>
      </c>
      <c r="AR465" s="1">
        <f t="shared" si="321"/>
        <v>264.141835410684</v>
      </c>
      <c r="AS465" s="1">
        <f t="shared" si="321"/>
        <v>259.95082311982242</v>
      </c>
      <c r="AT465" s="1">
        <f t="shared" si="321"/>
        <v>255.68062729003839</v>
      </c>
      <c r="AU465" s="1">
        <f t="shared" si="321"/>
        <v>251.33254866434805</v>
      </c>
      <c r="AV465" s="1">
        <f t="shared" si="321"/>
        <v>246.90791170962132</v>
      </c>
      <c r="AW465" s="1">
        <f t="shared" si="321"/>
        <v>242.40806421313727</v>
      </c>
      <c r="AX465" s="1">
        <f t="shared" si="321"/>
        <v>237.83437687203426</v>
      </c>
      <c r="AY465" s="1">
        <f t="shared" si="321"/>
        <v>233.18824287578269</v>
      </c>
      <c r="AZ465" s="1">
        <f t="shared" si="322"/>
        <v>228.47107748180588</v>
      </c>
      <c r="BA465" s="1">
        <f t="shared" si="322"/>
        <v>223.68431758437913</v>
      </c>
      <c r="BB465" s="1">
        <f t="shared" si="322"/>
        <v>218.82942127693747</v>
      </c>
      <c r="BC465" s="1">
        <f t="shared" si="322"/>
        <v>213.90786740792674</v>
      </c>
      <c r="BD465" s="1">
        <f t="shared" si="322"/>
        <v>208.92115513033147</v>
      </c>
      <c r="BE465" s="1">
        <f t="shared" si="322"/>
        <v>203.87080344501891</v>
      </c>
      <c r="BF465" s="1">
        <f t="shared" si="322"/>
        <v>198.758350738036</v>
      </c>
      <c r="BG465" s="1">
        <f t="shared" si="322"/>
        <v>193.58535431200301</v>
      </c>
      <c r="BH465" s="1">
        <f t="shared" si="322"/>
        <v>188.35338991174319</v>
      </c>
      <c r="BI465" s="1">
        <f t="shared" si="322"/>
        <v>183.06405124429594</v>
      </c>
      <c r="BJ465" s="1">
        <f t="shared" si="323"/>
        <v>177.71894949345844</v>
      </c>
      <c r="BK465" s="1">
        <f t="shared" si="323"/>
        <v>172.31971282900307</v>
      </c>
      <c r="BL465" s="1">
        <f t="shared" si="323"/>
        <v>166.86798591072144</v>
      </c>
      <c r="BM465" s="1">
        <f t="shared" si="323"/>
        <v>161.36542938744492</v>
      </c>
      <c r="BN465" s="1">
        <f t="shared" si="323"/>
        <v>155.81371939119501</v>
      </c>
      <c r="BO465" s="1">
        <f t="shared" si="323"/>
        <v>150.21454702661711</v>
      </c>
      <c r="BP465" s="1">
        <f t="shared" si="323"/>
        <v>144.56961785585392</v>
      </c>
      <c r="BQ465" s="1">
        <f t="shared" si="323"/>
        <v>138.88065137901449</v>
      </c>
      <c r="BR465" s="1">
        <f t="shared" si="323"/>
        <v>133.14938051039795</v>
      </c>
      <c r="BS465" s="1">
        <f t="shared" si="323"/>
        <v>127.37755105063097</v>
      </c>
      <c r="BT465" s="1">
        <f t="shared" si="324"/>
        <v>121.56692115487988</v>
      </c>
      <c r="BU465" s="1">
        <f t="shared" si="324"/>
        <v>115.71926079729982</v>
      </c>
      <c r="BV465" s="1">
        <f t="shared" si="324"/>
        <v>109.83635123188321</v>
      </c>
      <c r="BW465" s="1">
        <f t="shared" si="324"/>
        <v>103.91998444987279</v>
      </c>
      <c r="BX465" s="1">
        <f t="shared" si="324"/>
        <v>97.971962633903416</v>
      </c>
      <c r="BY465" s="1">
        <f t="shared" si="324"/>
        <v>91.99409760904004</v>
      </c>
      <c r="BZ465" s="1">
        <f t="shared" si="324"/>
        <v>85.988210290878115</v>
      </c>
      <c r="CA465" s="1">
        <f t="shared" si="324"/>
        <v>79.956130130875096</v>
      </c>
      <c r="CB465" s="1">
        <f t="shared" si="324"/>
        <v>73.89969455908188</v>
      </c>
      <c r="CC465" s="1">
        <f t="shared" si="324"/>
        <v>67.820748424443451</v>
      </c>
      <c r="CD465" s="1">
        <f t="shared" si="325"/>
        <v>61.721143432840606</v>
      </c>
      <c r="CE465" s="1">
        <f t="shared" si="325"/>
        <v>55.602737583041964</v>
      </c>
      <c r="CF465" s="1">
        <f t="shared" si="325"/>
        <v>49.467394600739723</v>
      </c>
      <c r="CG465" s="1">
        <f t="shared" si="325"/>
        <v>43.316983370840688</v>
      </c>
      <c r="CH465" s="1">
        <f t="shared" si="325"/>
        <v>37.153377368185858</v>
      </c>
      <c r="CI465" s="1">
        <f t="shared" si="325"/>
        <v>30.978454086871821</v>
      </c>
      <c r="CJ465" s="1">
        <f t="shared" si="325"/>
        <v>24.7940944683479</v>
      </c>
      <c r="CK465" s="1">
        <f t="shared" si="325"/>
        <v>18.602182328463215</v>
      </c>
      <c r="CL465" s="1">
        <f t="shared" si="325"/>
        <v>12.404603783637816</v>
      </c>
      <c r="CM465" s="1">
        <f t="shared" si="325"/>
        <v>6.2032466763338254</v>
      </c>
      <c r="CN465" s="1">
        <f t="shared" si="325"/>
        <v>2.1773209637989362E-14</v>
      </c>
    </row>
    <row r="466" spans="1:92" x14ac:dyDescent="0.25">
      <c r="A466" s="1">
        <v>-12</v>
      </c>
      <c r="B466" s="1">
        <f t="shared" si="317"/>
        <v>1.1683851820135427</v>
      </c>
      <c r="C466" s="1">
        <f t="shared" si="317"/>
        <v>1.1133774875920022</v>
      </c>
      <c r="D466" s="1">
        <f t="shared" si="317"/>
        <v>0.94837116020382695</v>
      </c>
      <c r="E466" s="1">
        <f t="shared" si="317"/>
        <v>0.67341646237491837</v>
      </c>
      <c r="F466" s="1">
        <f t="shared" si="317"/>
        <v>0.28859714796976021</v>
      </c>
      <c r="G466" s="1">
        <f t="shared" si="317"/>
        <v>359.79403043667929</v>
      </c>
      <c r="H466" s="1">
        <f t="shared" si="317"/>
        <v>359.18986697831474</v>
      </c>
      <c r="I466" s="1">
        <f t="shared" si="317"/>
        <v>358.4762908069182</v>
      </c>
      <c r="J466" s="1">
        <f t="shared" si="317"/>
        <v>357.65351928470415</v>
      </c>
      <c r="K466" s="1">
        <f t="shared" si="317"/>
        <v>356.7218030358485</v>
      </c>
      <c r="L466" s="1">
        <f t="shared" si="318"/>
        <v>355.68142587014643</v>
      </c>
      <c r="M466" s="1">
        <f t="shared" si="318"/>
        <v>354.53270469656104</v>
      </c>
      <c r="N466" s="1">
        <f t="shared" si="318"/>
        <v>353.27598942668959</v>
      </c>
      <c r="O466" s="1">
        <f t="shared" si="318"/>
        <v>351.91166286817736</v>
      </c>
      <c r="P466" s="1">
        <f t="shared" si="318"/>
        <v>350.44014060811065</v>
      </c>
      <c r="Q466" s="1">
        <f t="shared" si="318"/>
        <v>348.86187088642498</v>
      </c>
      <c r="R466" s="1">
        <f t="shared" si="318"/>
        <v>347.17733445936636</v>
      </c>
      <c r="S466" s="1">
        <f t="shared" si="318"/>
        <v>345.3870444530491</v>
      </c>
      <c r="T466" s="1">
        <f t="shared" si="318"/>
        <v>343.49154620715194</v>
      </c>
      <c r="U466" s="1">
        <f t="shared" si="318"/>
        <v>341.49141710880292</v>
      </c>
      <c r="V466" s="1">
        <f t="shared" si="319"/>
        <v>339.38726641670075</v>
      </c>
      <c r="W466" s="1">
        <f t="shared" si="319"/>
        <v>337.17973507552983</v>
      </c>
      <c r="X466" s="1">
        <f t="shared" si="319"/>
        <v>334.8694955207215</v>
      </c>
      <c r="Y466" s="1">
        <f t="shared" si="319"/>
        <v>332.45725147362396</v>
      </c>
      <c r="Z466" s="1">
        <f t="shared" si="319"/>
        <v>329.94373772714175</v>
      </c>
      <c r="AA466" s="1">
        <f t="shared" si="319"/>
        <v>327.32971992191113</v>
      </c>
      <c r="AB466" s="1">
        <f t="shared" si="319"/>
        <v>324.61599431307809</v>
      </c>
      <c r="AC466" s="1">
        <f t="shared" si="319"/>
        <v>321.80338752775157</v>
      </c>
      <c r="AD466" s="1">
        <f t="shared" si="319"/>
        <v>318.89275631320464</v>
      </c>
      <c r="AE466" s="1">
        <f t="shared" si="319"/>
        <v>315.88498727590121</v>
      </c>
      <c r="AF466" s="1">
        <f t="shared" si="320"/>
        <v>312.78099661142699</v>
      </c>
      <c r="AG466" s="1">
        <f t="shared" si="320"/>
        <v>309.58172982540736</v>
      </c>
      <c r="AH466" s="1">
        <f t="shared" si="320"/>
        <v>306.28816144549734</v>
      </c>
      <c r="AI466" s="1">
        <f t="shared" si="320"/>
        <v>302.901294724531</v>
      </c>
      <c r="AJ466" s="1">
        <f t="shared" si="320"/>
        <v>299.42216133492082</v>
      </c>
      <c r="AK466" s="1">
        <f t="shared" si="320"/>
        <v>295.85182105440038</v>
      </c>
      <c r="AL466" s="1">
        <f t="shared" si="320"/>
        <v>292.19136144320595</v>
      </c>
      <c r="AM466" s="1">
        <f t="shared" si="320"/>
        <v>288.44189751279453</v>
      </c>
      <c r="AN466" s="1">
        <f t="shared" si="320"/>
        <v>284.60457138620137</v>
      </c>
      <c r="AO466" s="1">
        <f t="shared" si="320"/>
        <v>280.68055195013756</v>
      </c>
      <c r="AP466" s="1">
        <f t="shared" si="321"/>
        <v>276.67103449893614</v>
      </c>
      <c r="AQ466" s="1">
        <f t="shared" si="321"/>
        <v>272.57724037045386</v>
      </c>
      <c r="AR466" s="1">
        <f t="shared" si="321"/>
        <v>268.40041657403975</v>
      </c>
      <c r="AS466" s="1">
        <f t="shared" si="321"/>
        <v>264.141835410684</v>
      </c>
      <c r="AT466" s="1">
        <f t="shared" si="321"/>
        <v>259.80279408546266</v>
      </c>
      <c r="AU466" s="1">
        <f t="shared" si="321"/>
        <v>255.38461431239676</v>
      </c>
      <c r="AV466" s="1">
        <f t="shared" si="321"/>
        <v>250.88864191184499</v>
      </c>
      <c r="AW466" s="1">
        <f t="shared" si="321"/>
        <v>246.31624640055401</v>
      </c>
      <c r="AX466" s="1">
        <f t="shared" si="321"/>
        <v>241.66882057449044</v>
      </c>
      <c r="AY466" s="1">
        <f t="shared" si="321"/>
        <v>236.94778008458138</v>
      </c>
      <c r="AZ466" s="1">
        <f t="shared" si="322"/>
        <v>232.15456300549386</v>
      </c>
      <c r="BA466" s="1">
        <f t="shared" si="322"/>
        <v>227.2906293975831</v>
      </c>
      <c r="BB466" s="1">
        <f t="shared" si="322"/>
        <v>222.35746086214411</v>
      </c>
      <c r="BC466" s="1">
        <f t="shared" si="322"/>
        <v>217.35656009010145</v>
      </c>
      <c r="BD466" s="1">
        <f t="shared" si="322"/>
        <v>212.28945040427499</v>
      </c>
      <c r="BE466" s="1">
        <f t="shared" si="322"/>
        <v>207.15767529536132</v>
      </c>
      <c r="BF466" s="1">
        <f t="shared" si="322"/>
        <v>201.96279795177122</v>
      </c>
      <c r="BG466" s="1">
        <f t="shared" si="322"/>
        <v>196.70640078346747</v>
      </c>
      <c r="BH466" s="1">
        <f t="shared" si="322"/>
        <v>191.39008493994734</v>
      </c>
      <c r="BI466" s="1">
        <f t="shared" si="322"/>
        <v>186.01546982251722</v>
      </c>
      <c r="BJ466" s="1">
        <f t="shared" si="323"/>
        <v>180.5841925910068</v>
      </c>
      <c r="BK466" s="1">
        <f t="shared" si="323"/>
        <v>175.09790766507481</v>
      </c>
      <c r="BL466" s="1">
        <f t="shared" si="323"/>
        <v>169.55828622025652</v>
      </c>
      <c r="BM466" s="1">
        <f t="shared" si="323"/>
        <v>163.96701567890747</v>
      </c>
      <c r="BN466" s="1">
        <f t="shared" si="323"/>
        <v>158.32579919619855</v>
      </c>
      <c r="BO466" s="1">
        <f t="shared" si="323"/>
        <v>152.63635514131795</v>
      </c>
      <c r="BP466" s="1">
        <f t="shared" si="323"/>
        <v>146.90041657403981</v>
      </c>
      <c r="BQ466" s="1">
        <f t="shared" si="323"/>
        <v>141.11973071681683</v>
      </c>
      <c r="BR466" s="1">
        <f t="shared" si="323"/>
        <v>135.29605842256004</v>
      </c>
      <c r="BS466" s="1">
        <f t="shared" si="323"/>
        <v>129.43117363826542</v>
      </c>
      <c r="BT466" s="1">
        <f t="shared" si="324"/>
        <v>123.52686286465264</v>
      </c>
      <c r="BU466" s="1">
        <f t="shared" si="324"/>
        <v>117.58492461197969</v>
      </c>
      <c r="BV466" s="1">
        <f t="shared" si="324"/>
        <v>111.60716885219915</v>
      </c>
      <c r="BW466" s="1">
        <f t="shared" si="324"/>
        <v>105.59541646762334</v>
      </c>
      <c r="BX466" s="1">
        <f t="shared" si="324"/>
        <v>99.551498696265682</v>
      </c>
      <c r="BY466" s="1">
        <f t="shared" si="324"/>
        <v>93.477256574028161</v>
      </c>
      <c r="BZ466" s="1">
        <f t="shared" si="324"/>
        <v>87.374540373903642</v>
      </c>
      <c r="CA466" s="1">
        <f t="shared" si="324"/>
        <v>81.245209042365076</v>
      </c>
      <c r="CB466" s="1">
        <f t="shared" si="324"/>
        <v>75.09112963311226</v>
      </c>
      <c r="CC466" s="1">
        <f t="shared" si="324"/>
        <v>68.914176738349028</v>
      </c>
      <c r="CD466" s="1">
        <f t="shared" si="325"/>
        <v>62.716231917764645</v>
      </c>
      <c r="CE466" s="1">
        <f t="shared" si="325"/>
        <v>56.499183125392349</v>
      </c>
      <c r="CF466" s="1">
        <f t="shared" si="325"/>
        <v>50.264924134520179</v>
      </c>
      <c r="CG466" s="1">
        <f t="shared" si="325"/>
        <v>44.015353960829394</v>
      </c>
      <c r="CH466" s="1">
        <f t="shared" si="325"/>
        <v>37.752376283935817</v>
      </c>
      <c r="CI466" s="1">
        <f t="shared" si="325"/>
        <v>31.477898867510685</v>
      </c>
      <c r="CJ466" s="1">
        <f t="shared" si="325"/>
        <v>25.193832978157243</v>
      </c>
      <c r="CK466" s="1">
        <f t="shared" si="325"/>
        <v>18.902092803220594</v>
      </c>
      <c r="CL466" s="1">
        <f t="shared" si="325"/>
        <v>12.604594867707323</v>
      </c>
      <c r="CM466" s="1">
        <f t="shared" si="325"/>
        <v>6.303257450493895</v>
      </c>
      <c r="CN466" s="1">
        <f t="shared" si="325"/>
        <v>2.2124244453379265E-14</v>
      </c>
    </row>
    <row r="467" spans="1:92" x14ac:dyDescent="0.25">
      <c r="A467" s="1">
        <v>-11</v>
      </c>
      <c r="B467" s="1">
        <f t="shared" si="317"/>
        <v>6.7888559882671728</v>
      </c>
      <c r="C467" s="1">
        <f t="shared" si="317"/>
        <v>6.7329922689185295</v>
      </c>
      <c r="D467" s="1">
        <f t="shared" si="317"/>
        <v>6.5654181275023049</v>
      </c>
      <c r="E467" s="1">
        <f t="shared" si="317"/>
        <v>6.2861846087256801</v>
      </c>
      <c r="F467" s="1">
        <f t="shared" si="317"/>
        <v>5.8953767698231907</v>
      </c>
      <c r="G467" s="1">
        <f t="shared" si="317"/>
        <v>5.3931136546485714</v>
      </c>
      <c r="H467" s="1">
        <f t="shared" si="317"/>
        <v>4.7795482574120829</v>
      </c>
      <c r="I467" s="1">
        <f t="shared" si="317"/>
        <v>4.0548674760777104</v>
      </c>
      <c r="J467" s="1">
        <f t="shared" si="317"/>
        <v>3.2192920554312643</v>
      </c>
      <c r="K467" s="1">
        <f t="shared" si="317"/>
        <v>2.2730765198404868</v>
      </c>
      <c r="L467" s="1">
        <f t="shared" si="318"/>
        <v>1.2165090957237101</v>
      </c>
      <c r="M467" s="1">
        <f t="shared" si="318"/>
        <v>4.9911623753526868E-2</v>
      </c>
      <c r="N467" s="1">
        <f t="shared" si="318"/>
        <v>358.7736394608209</v>
      </c>
      <c r="O467" s="1">
        <f t="shared" si="318"/>
        <v>357.38808137179024</v>
      </c>
      <c r="P467" s="1">
        <f t="shared" si="318"/>
        <v>355.89365941107764</v>
      </c>
      <c r="Q467" s="1">
        <f t="shared" si="318"/>
        <v>354.29082879408901</v>
      </c>
      <c r="R467" s="1">
        <f t="shared" si="318"/>
        <v>352.58007775855748</v>
      </c>
      <c r="S467" s="1">
        <f t="shared" si="318"/>
        <v>350.76192741582082</v>
      </c>
      <c r="T467" s="1">
        <f t="shared" si="318"/>
        <v>348.83693159208616</v>
      </c>
      <c r="U467" s="1">
        <f t="shared" si="318"/>
        <v>346.80567665972933</v>
      </c>
      <c r="V467" s="1">
        <f t="shared" si="319"/>
        <v>344.66878135867989</v>
      </c>
      <c r="W467" s="1">
        <f t="shared" si="319"/>
        <v>342.42689660794719</v>
      </c>
      <c r="X467" s="1">
        <f t="shared" si="319"/>
        <v>340.08070530734386</v>
      </c>
      <c r="Y467" s="1">
        <f t="shared" si="319"/>
        <v>337.6309221294681</v>
      </c>
      <c r="Z467" s="1">
        <f t="shared" si="319"/>
        <v>335.07829330200758</v>
      </c>
      <c r="AA467" s="1">
        <f t="shared" si="319"/>
        <v>332.42359638043092</v>
      </c>
      <c r="AB467" s="1">
        <f t="shared" si="319"/>
        <v>329.66764001113711</v>
      </c>
      <c r="AC467" s="1">
        <f t="shared" si="319"/>
        <v>326.81126368513378</v>
      </c>
      <c r="AD467" s="1">
        <f t="shared" si="319"/>
        <v>323.85533748232012</v>
      </c>
      <c r="AE467" s="1">
        <f t="shared" si="319"/>
        <v>320.80076180645227</v>
      </c>
      <c r="AF467" s="1">
        <f t="shared" si="320"/>
        <v>317.64846711087142</v>
      </c>
      <c r="AG467" s="1">
        <f t="shared" si="320"/>
        <v>314.39941361507874</v>
      </c>
      <c r="AH467" s="1">
        <f t="shared" si="320"/>
        <v>311.05459101224346</v>
      </c>
      <c r="AI467" s="1">
        <f t="shared" si="320"/>
        <v>307.61501816773239</v>
      </c>
      <c r="AJ467" s="1">
        <f t="shared" si="320"/>
        <v>304.08174280875375</v>
      </c>
      <c r="AK467" s="1">
        <f t="shared" si="320"/>
        <v>300.45584120520971</v>
      </c>
      <c r="AL467" s="1">
        <f t="shared" si="320"/>
        <v>296.73841784185333</v>
      </c>
      <c r="AM467" s="1">
        <f t="shared" si="320"/>
        <v>292.93060508185278</v>
      </c>
      <c r="AN467" s="1">
        <f t="shared" si="320"/>
        <v>289.03356282186178</v>
      </c>
      <c r="AO467" s="1">
        <f t="shared" si="320"/>
        <v>285.04847813870435</v>
      </c>
      <c r="AP467" s="1">
        <f t="shared" si="321"/>
        <v>280.97656492777912</v>
      </c>
      <c r="AQ467" s="1">
        <f t="shared" si="321"/>
        <v>276.81906353329583</v>
      </c>
      <c r="AR467" s="1">
        <f t="shared" si="321"/>
        <v>272.57724037045386</v>
      </c>
      <c r="AS467" s="1">
        <f t="shared" si="321"/>
        <v>268.25238753968006</v>
      </c>
      <c r="AT467" s="1">
        <f t="shared" si="321"/>
        <v>263.84582243304237</v>
      </c>
      <c r="AU467" s="1">
        <f t="shared" si="321"/>
        <v>259.35888733295974</v>
      </c>
      <c r="AV467" s="1">
        <f t="shared" si="321"/>
        <v>254.79294900332948</v>
      </c>
      <c r="AW467" s="1">
        <f t="shared" si="321"/>
        <v>250.14939827319816</v>
      </c>
      <c r="AX467" s="1">
        <f t="shared" si="321"/>
        <v>245.42964961310113</v>
      </c>
      <c r="AY467" s="1">
        <f t="shared" si="321"/>
        <v>240.6351407042016</v>
      </c>
      <c r="AZ467" s="1">
        <f t="shared" si="322"/>
        <v>235.76733200035855</v>
      </c>
      <c r="BA467" s="1">
        <f t="shared" si="322"/>
        <v>230.82770628325881</v>
      </c>
      <c r="BB467" s="1">
        <f t="shared" si="322"/>
        <v>225.81776821074698</v>
      </c>
      <c r="BC467" s="1">
        <f t="shared" si="322"/>
        <v>220.73904385849235</v>
      </c>
      <c r="BD467" s="1">
        <f t="shared" si="322"/>
        <v>215.59308025513121</v>
      </c>
      <c r="BE467" s="1">
        <f t="shared" si="322"/>
        <v>210.38144491102736</v>
      </c>
      <c r="BF467" s="1">
        <f t="shared" si="322"/>
        <v>205.10572534079276</v>
      </c>
      <c r="BG467" s="1">
        <f t="shared" si="322"/>
        <v>199.76752857971559</v>
      </c>
      <c r="BH467" s="1">
        <f t="shared" si="322"/>
        <v>194.3684806942415</v>
      </c>
      <c r="BI467" s="1">
        <f t="shared" si="322"/>
        <v>188.91022628665823</v>
      </c>
      <c r="BJ467" s="1">
        <f t="shared" si="323"/>
        <v>183.39442799413362</v>
      </c>
      <c r="BK467" s="1">
        <f t="shared" si="323"/>
        <v>177.82276598226025</v>
      </c>
      <c r="BL467" s="1">
        <f t="shared" si="323"/>
        <v>172.19693743326084</v>
      </c>
      <c r="BM467" s="1">
        <f t="shared" si="323"/>
        <v>166.51865602901009</v>
      </c>
      <c r="BN467" s="1">
        <f t="shared" si="323"/>
        <v>160.78965142903047</v>
      </c>
      <c r="BO467" s="1">
        <f t="shared" si="323"/>
        <v>155.01166874362121</v>
      </c>
      <c r="BP467" s="1">
        <f t="shared" si="323"/>
        <v>149.18646800228092</v>
      </c>
      <c r="BQ467" s="1">
        <f t="shared" si="323"/>
        <v>143.31582361758532</v>
      </c>
      <c r="BR467" s="1">
        <f t="shared" si="323"/>
        <v>137.40152384468428</v>
      </c>
      <c r="BS467" s="1">
        <f t="shared" si="323"/>
        <v>131.44537023658177</v>
      </c>
      <c r="BT467" s="1">
        <f t="shared" si="324"/>
        <v>125.44917709536526</v>
      </c>
      <c r="BU467" s="1">
        <f t="shared" si="324"/>
        <v>119.41477091955198</v>
      </c>
      <c r="BV467" s="1">
        <f t="shared" si="324"/>
        <v>113.34398984771975</v>
      </c>
      <c r="BW467" s="1">
        <f t="shared" si="324"/>
        <v>107.23868309859208</v>
      </c>
      <c r="BX467" s="1">
        <f t="shared" si="324"/>
        <v>101.10071040774804</v>
      </c>
      <c r="BY467" s="1">
        <f t="shared" si="324"/>
        <v>94.931941461129327</v>
      </c>
      <c r="BZ467" s="1">
        <f t="shared" si="324"/>
        <v>88.734255325515107</v>
      </c>
      <c r="CA467" s="1">
        <f t="shared" si="324"/>
        <v>82.509539876140735</v>
      </c>
      <c r="CB467" s="1">
        <f t="shared" si="324"/>
        <v>76.259691221632295</v>
      </c>
      <c r="CC467" s="1">
        <f t="shared" si="324"/>
        <v>69.986613126433468</v>
      </c>
      <c r="CD467" s="1">
        <f t="shared" si="325"/>
        <v>63.692216430900771</v>
      </c>
      <c r="CE467" s="1">
        <f t="shared" si="325"/>
        <v>57.378418469242881</v>
      </c>
      <c r="CF467" s="1">
        <f t="shared" si="325"/>
        <v>51.04714248548202</v>
      </c>
      <c r="CG467" s="1">
        <f t="shared" si="325"/>
        <v>44.700317047615322</v>
      </c>
      <c r="CH467" s="1">
        <f t="shared" si="325"/>
        <v>38.339875460154211</v>
      </c>
      <c r="CI467" s="1">
        <f t="shared" si="325"/>
        <v>31.967755175221246</v>
      </c>
      <c r="CJ467" s="1">
        <f t="shared" si="325"/>
        <v>25.58589720238329</v>
      </c>
      <c r="CK467" s="1">
        <f t="shared" si="325"/>
        <v>19.196245517401426</v>
      </c>
      <c r="CL467" s="1">
        <f t="shared" si="325"/>
        <v>12.800746470076675</v>
      </c>
      <c r="CM467" s="1">
        <f t="shared" si="325"/>
        <v>6.4013481913735202</v>
      </c>
      <c r="CN467" s="1">
        <f t="shared" si="325"/>
        <v>2.2468540009586293E-14</v>
      </c>
    </row>
    <row r="468" spans="1:92" x14ac:dyDescent="0.25">
      <c r="A468" s="1">
        <v>-10</v>
      </c>
      <c r="B468" s="1">
        <f t="shared" ref="B468:K477" si="326">MOD(SIN(RADIANS($A468+60))*COS(RADIANS(B$387))*$C$2/$C$6,1)*360</f>
        <v>12.297599355823277</v>
      </c>
      <c r="C468" s="1">
        <f t="shared" si="326"/>
        <v>12.240896628177476</v>
      </c>
      <c r="D468" s="1">
        <f t="shared" si="326"/>
        <v>12.070805717440223</v>
      </c>
      <c r="E468" s="1">
        <f t="shared" si="326"/>
        <v>11.787378434950577</v>
      </c>
      <c r="F468" s="1">
        <f t="shared" si="326"/>
        <v>11.390701115404411</v>
      </c>
      <c r="G468" s="1">
        <f t="shared" si="326"/>
        <v>10.880894590556007</v>
      </c>
      <c r="H468" s="1">
        <f t="shared" si="326"/>
        <v>10.258114152411419</v>
      </c>
      <c r="I468" s="1">
        <f t="shared" si="326"/>
        <v>9.5225495059251131</v>
      </c>
      <c r="J468" s="1">
        <f t="shared" si="326"/>
        <v>8.6744247112141082</v>
      </c>
      <c r="K468" s="1">
        <f t="shared" si="326"/>
        <v>7.7139981153065751</v>
      </c>
      <c r="L468" s="1">
        <f t="shared" ref="L468:U477" si="327">MOD(SIN(RADIANS($A468+60))*COS(RADIANS(L$387))*$C$2/$C$6,1)*360</f>
        <v>6.6415622734475832</v>
      </c>
      <c r="M468" s="1">
        <f t="shared" si="327"/>
        <v>5.4574438599835862</v>
      </c>
      <c r="N468" s="1">
        <f t="shared" si="327"/>
        <v>4.1620035688541002</v>
      </c>
      <c r="O468" s="1">
        <f t="shared" si="327"/>
        <v>2.7556360037211114</v>
      </c>
      <c r="P468" s="1">
        <f t="shared" si="327"/>
        <v>1.2387695577685065</v>
      </c>
      <c r="Q468" s="1">
        <f t="shared" si="327"/>
        <v>359.61186628321013</v>
      </c>
      <c r="R468" s="1">
        <f t="shared" si="327"/>
        <v>357.87542175054347</v>
      </c>
      <c r="S468" s="1">
        <f t="shared" si="327"/>
        <v>356.02996489759454</v>
      </c>
      <c r="T468" s="1">
        <f t="shared" si="327"/>
        <v>354.0760578683981</v>
      </c>
      <c r="U468" s="1">
        <f t="shared" si="327"/>
        <v>352.01429584196313</v>
      </c>
      <c r="V468" s="1">
        <f t="shared" ref="V468:AE477" si="328">MOD(SIN(RADIANS($A468+60))*COS(RADIANS(V$387))*$C$2/$C$6,1)*360</f>
        <v>349.8453068509757</v>
      </c>
      <c r="W468" s="1">
        <f t="shared" si="328"/>
        <v>347.56975159049375</v>
      </c>
      <c r="X468" s="1">
        <f t="shared" si="328"/>
        <v>345.18832321669379</v>
      </c>
      <c r="Y468" s="1">
        <f t="shared" si="328"/>
        <v>342.70174713572749</v>
      </c>
      <c r="Z468" s="1">
        <f t="shared" si="328"/>
        <v>340.11078078275727</v>
      </c>
      <c r="AA468" s="1">
        <f t="shared" si="328"/>
        <v>337.41621339123355</v>
      </c>
      <c r="AB468" s="1">
        <f t="shared" si="328"/>
        <v>334.61886575248661</v>
      </c>
      <c r="AC468" s="1">
        <f t="shared" si="328"/>
        <v>331.71958996570561</v>
      </c>
      <c r="AD468" s="1">
        <f t="shared" si="328"/>
        <v>328.71926917838135</v>
      </c>
      <c r="AE468" s="1">
        <f t="shared" si="328"/>
        <v>325.61881731729022</v>
      </c>
      <c r="AF468" s="1">
        <f t="shared" ref="AF468:AO477" si="329">MOD(SIN(RADIANS($A468+60))*COS(RADIANS(AF$387))*$C$2/$C$6,1)*360</f>
        <v>322.41917881010403</v>
      </c>
      <c r="AG468" s="1">
        <f t="shared" si="329"/>
        <v>319.12132829770752</v>
      </c>
      <c r="AH468" s="1">
        <f t="shared" si="329"/>
        <v>315.72627033731374</v>
      </c>
      <c r="AI468" s="1">
        <f t="shared" si="329"/>
        <v>312.23503909646632</v>
      </c>
      <c r="AJ468" s="1">
        <f t="shared" si="329"/>
        <v>308.64869803802117</v>
      </c>
      <c r="AK468" s="1">
        <f t="shared" si="329"/>
        <v>304.9683395962067</v>
      </c>
      <c r="AL468" s="1">
        <f t="shared" si="329"/>
        <v>301.19508484385653</v>
      </c>
      <c r="AM468" s="1">
        <f t="shared" si="329"/>
        <v>297.33008315092064</v>
      </c>
      <c r="AN468" s="1">
        <f t="shared" si="329"/>
        <v>293.37451183435576</v>
      </c>
      <c r="AO468" s="1">
        <f t="shared" si="329"/>
        <v>289.32957579950346</v>
      </c>
      <c r="AP468" s="1">
        <f t="shared" ref="AP468:AY477" si="330">MOD(SIN(RADIANS($A468+60))*COS(RADIANS(AP$387))*$C$2/$C$6,1)*360</f>
        <v>285.19650717306405</v>
      </c>
      <c r="AQ468" s="1">
        <f t="shared" si="330"/>
        <v>280.97656492777912</v>
      </c>
      <c r="AR468" s="1">
        <f t="shared" si="330"/>
        <v>276.67103449893614</v>
      </c>
      <c r="AS468" s="1">
        <f t="shared" si="330"/>
        <v>272.28122739281224</v>
      </c>
      <c r="AT468" s="1">
        <f t="shared" si="330"/>
        <v>267.80848078717707</v>
      </c>
      <c r="AU468" s="1">
        <f t="shared" si="330"/>
        <v>263.25415712397506</v>
      </c>
      <c r="AV468" s="1">
        <f t="shared" si="330"/>
        <v>258.61964369431286</v>
      </c>
      <c r="AW468" s="1">
        <f t="shared" si="330"/>
        <v>253.90635221587658</v>
      </c>
      <c r="AX468" s="1">
        <f t="shared" si="330"/>
        <v>249.11571840290932</v>
      </c>
      <c r="AY468" s="1">
        <f t="shared" si="330"/>
        <v>244.24920152887836</v>
      </c>
      <c r="AZ468" s="1">
        <f t="shared" ref="AZ468:BI477" si="331">MOD(SIN(RADIANS($A468+60))*COS(RADIANS(AZ$387))*$C$2/$C$6,1)*360</f>
        <v>239.30828398196655</v>
      </c>
      <c r="BA468" s="1">
        <f t="shared" si="331"/>
        <v>234.29447081352245</v>
      </c>
      <c r="BB468" s="1">
        <f t="shared" si="331"/>
        <v>229.20928927960702</v>
      </c>
      <c r="BC468" s="1">
        <f t="shared" si="331"/>
        <v>224.05428837577682</v>
      </c>
      <c r="BD468" s="1">
        <f t="shared" si="331"/>
        <v>218.83103836524469</v>
      </c>
      <c r="BE468" s="1">
        <f t="shared" si="331"/>
        <v>213.54113030056266</v>
      </c>
      <c r="BF468" s="1">
        <f t="shared" si="331"/>
        <v>208.18617553897164</v>
      </c>
      <c r="BG468" s="1">
        <f t="shared" si="331"/>
        <v>202.76780525156678</v>
      </c>
      <c r="BH468" s="1">
        <f t="shared" si="331"/>
        <v>197.28766992642636</v>
      </c>
      <c r="BI468" s="1">
        <f t="shared" si="331"/>
        <v>191.74743886585784</v>
      </c>
      <c r="BJ468" s="1">
        <f t="shared" ref="BJ468:BS477" si="332">MOD(SIN(RADIANS($A468+60))*COS(RADIANS(BJ$387))*$C$2/$C$6,1)*360</f>
        <v>186.14879967791168</v>
      </c>
      <c r="BK468" s="1">
        <f t="shared" si="332"/>
        <v>180.49345776231965</v>
      </c>
      <c r="BL468" s="1">
        <f t="shared" si="332"/>
        <v>174.78313579101382</v>
      </c>
      <c r="BM468" s="1">
        <f t="shared" si="332"/>
        <v>169.01957318338378</v>
      </c>
      <c r="BN468" s="1">
        <f t="shared" si="332"/>
        <v>163.20452557643276</v>
      </c>
      <c r="BO468" s="1">
        <f t="shared" si="332"/>
        <v>157.33976428999341</v>
      </c>
      <c r="BP468" s="1">
        <f t="shared" si="332"/>
        <v>151.42707578716679</v>
      </c>
      <c r="BQ468" s="1">
        <f t="shared" si="332"/>
        <v>145.46826113014831</v>
      </c>
      <c r="BR468" s="1">
        <f t="shared" si="332"/>
        <v>139.465135431607</v>
      </c>
      <c r="BS468" s="1">
        <f t="shared" si="332"/>
        <v>133.41952730178414</v>
      </c>
      <c r="BT468" s="1">
        <f t="shared" ref="BT468:CC477" si="333">MOD(SIN(RADIANS($A468+60))*COS(RADIANS(BT$387))*$C$2/$C$6,1)*360</f>
        <v>127.33327829148111</v>
      </c>
      <c r="BU468" s="1">
        <f t="shared" si="333"/>
        <v>121.20824233110534</v>
      </c>
      <c r="BV468" s="1">
        <f t="shared" si="333"/>
        <v>115.04628516594487</v>
      </c>
      <c r="BW468" s="1">
        <f t="shared" si="333"/>
        <v>108.84928378784453</v>
      </c>
      <c r="BX468" s="1">
        <f t="shared" si="333"/>
        <v>102.61912586345565</v>
      </c>
      <c r="BY468" s="1">
        <f t="shared" si="333"/>
        <v>96.357709159235029</v>
      </c>
      <c r="BZ468" s="1">
        <f t="shared" si="333"/>
        <v>90.066940963366378</v>
      </c>
      <c r="CA468" s="1">
        <f t="shared" si="333"/>
        <v>83.748737504782255</v>
      </c>
      <c r="CB468" s="1">
        <f t="shared" si="333"/>
        <v>77.405023369462015</v>
      </c>
      <c r="CC468" s="1">
        <f t="shared" si="333"/>
        <v>71.037730914184053</v>
      </c>
      <c r="CD468" s="1">
        <f t="shared" ref="CD468:CN477" si="334">MOD(SIN(RADIANS($A468+60))*COS(RADIANS(CD$387))*$C$2/$C$6,1)*360</f>
        <v>64.648799677911683</v>
      </c>
      <c r="CE468" s="1">
        <f t="shared" si="334"/>
        <v>58.240175790990435</v>
      </c>
      <c r="CF468" s="1">
        <f t="shared" si="334"/>
        <v>51.81381138233801</v>
      </c>
      <c r="CG468" s="1">
        <f t="shared" si="334"/>
        <v>45.371663984806851</v>
      </c>
      <c r="CH468" s="1">
        <f t="shared" si="334"/>
        <v>38.91569593890074</v>
      </c>
      <c r="CI468" s="1">
        <f t="shared" si="334"/>
        <v>32.44787379502683</v>
      </c>
      <c r="CJ468" s="1">
        <f t="shared" si="334"/>
        <v>25.97016771446534</v>
      </c>
      <c r="CK468" s="1">
        <f t="shared" si="334"/>
        <v>19.484550869239449</v>
      </c>
      <c r="CL468" s="1">
        <f t="shared" si="334"/>
        <v>12.992998841067623</v>
      </c>
      <c r="CM468" s="1">
        <f t="shared" si="334"/>
        <v>6.4974890195828001</v>
      </c>
      <c r="CN468" s="1">
        <f t="shared" si="334"/>
        <v>2.2805991430848767E-14</v>
      </c>
    </row>
    <row r="469" spans="1:92" x14ac:dyDescent="0.25">
      <c r="A469" s="1">
        <v>-9</v>
      </c>
      <c r="B469" s="1">
        <f t="shared" si="326"/>
        <v>17.69293726808786</v>
      </c>
      <c r="C469" s="1">
        <f t="shared" si="326"/>
        <v>17.63541280434513</v>
      </c>
      <c r="D469" s="1">
        <f t="shared" si="326"/>
        <v>17.462856935625748</v>
      </c>
      <c r="E469" s="1">
        <f t="shared" si="326"/>
        <v>17.175322224118954</v>
      </c>
      <c r="F469" s="1">
        <f t="shared" si="326"/>
        <v>16.772896255683314</v>
      </c>
      <c r="G469" s="1">
        <f t="shared" si="326"/>
        <v>16.255701613167339</v>
      </c>
      <c r="H469" s="1">
        <f t="shared" si="326"/>
        <v>15.623895839069037</v>
      </c>
      <c r="I469" s="1">
        <f t="shared" si="326"/>
        <v>14.877671387547817</v>
      </c>
      <c r="J469" s="1">
        <f t="shared" si="326"/>
        <v>14.017255565800504</v>
      </c>
      <c r="K469" s="1">
        <f t="shared" si="326"/>
        <v>13.042910464821125</v>
      </c>
      <c r="L469" s="1">
        <f t="shared" si="327"/>
        <v>11.954932879566371</v>
      </c>
      <c r="M469" s="1">
        <f t="shared" si="327"/>
        <v>10.753654218548316</v>
      </c>
      <c r="N469" s="1">
        <f t="shared" si="327"/>
        <v>9.4394404028838874</v>
      </c>
      <c r="O469" s="1">
        <f t="shared" si="327"/>
        <v>8.0126917548325061</v>
      </c>
      <c r="P469" s="1">
        <f t="shared" si="327"/>
        <v>6.4738428758537125</v>
      </c>
      <c r="Q469" s="1">
        <f t="shared" si="327"/>
        <v>4.8233625142229819</v>
      </c>
      <c r="R469" s="1">
        <f t="shared" si="327"/>
        <v>3.0617534222472198</v>
      </c>
      <c r="S469" s="1">
        <f t="shared" si="327"/>
        <v>1.189552203120785</v>
      </c>
      <c r="T469" s="1">
        <f t="shared" si="327"/>
        <v>359.20732914747163</v>
      </c>
      <c r="U469" s="1">
        <f t="shared" si="327"/>
        <v>357.11568805964453</v>
      </c>
      <c r="V469" s="1">
        <f t="shared" si="328"/>
        <v>354.91526607377722</v>
      </c>
      <c r="W469" s="1">
        <f t="shared" si="328"/>
        <v>352.60673345972231</v>
      </c>
      <c r="X469" s="1">
        <f t="shared" si="328"/>
        <v>350.19079341887755</v>
      </c>
      <c r="Y469" s="1">
        <f t="shared" si="328"/>
        <v>347.6681818699829</v>
      </c>
      <c r="Z469" s="1">
        <f t="shared" si="328"/>
        <v>345.03966722495346</v>
      </c>
      <c r="AA469" s="1">
        <f t="shared" si="328"/>
        <v>342.30605015481297</v>
      </c>
      <c r="AB469" s="1">
        <f t="shared" si="328"/>
        <v>339.46816334580217</v>
      </c>
      <c r="AC469" s="1">
        <f t="shared" si="328"/>
        <v>336.52687124573418</v>
      </c>
      <c r="AD469" s="1">
        <f t="shared" si="328"/>
        <v>333.48306980067588</v>
      </c>
      <c r="AE469" s="1">
        <f t="shared" si="328"/>
        <v>330.33768618203317</v>
      </c>
      <c r="AF469" s="1">
        <f t="shared" si="329"/>
        <v>327.09167850412643</v>
      </c>
      <c r="AG469" s="1">
        <f t="shared" si="329"/>
        <v>323.74603553233914</v>
      </c>
      <c r="AH469" s="1">
        <f t="shared" si="329"/>
        <v>320.30177638193032</v>
      </c>
      <c r="AI469" s="1">
        <f t="shared" si="329"/>
        <v>316.75995020760263</v>
      </c>
      <c r="AJ469" s="1">
        <f t="shared" si="329"/>
        <v>313.12163588391911</v>
      </c>
      <c r="AK469" s="1">
        <f t="shared" si="329"/>
        <v>309.38794167666811</v>
      </c>
      <c r="AL469" s="1">
        <f t="shared" si="329"/>
        <v>305.56000490527401</v>
      </c>
      <c r="AM469" s="1">
        <f t="shared" si="329"/>
        <v>301.63899159635952</v>
      </c>
      <c r="AN469" s="1">
        <f t="shared" si="329"/>
        <v>297.62609612856227</v>
      </c>
      <c r="AO469" s="1">
        <f t="shared" si="329"/>
        <v>293.52254086871551</v>
      </c>
      <c r="AP469" s="1">
        <f t="shared" si="330"/>
        <v>289.32957579950346</v>
      </c>
      <c r="AQ469" s="1">
        <f t="shared" si="330"/>
        <v>285.04847813870435</v>
      </c>
      <c r="AR469" s="1">
        <f t="shared" si="330"/>
        <v>280.68055195013756</v>
      </c>
      <c r="AS469" s="1">
        <f t="shared" si="330"/>
        <v>276.22712774643315</v>
      </c>
      <c r="AT469" s="1">
        <f t="shared" si="330"/>
        <v>271.68956208374505</v>
      </c>
      <c r="AU469" s="1">
        <f t="shared" si="330"/>
        <v>267.06923714853019</v>
      </c>
      <c r="AV469" s="1">
        <f t="shared" si="330"/>
        <v>262.36756033652216</v>
      </c>
      <c r="AW469" s="1">
        <f t="shared" si="330"/>
        <v>257.58596382402402</v>
      </c>
      <c r="AX469" s="1">
        <f t="shared" si="330"/>
        <v>252.72590413165383</v>
      </c>
      <c r="AY469" s="1">
        <f t="shared" si="330"/>
        <v>247.78886168067427</v>
      </c>
      <c r="AZ469" s="1">
        <f t="shared" si="331"/>
        <v>242.77634034204226</v>
      </c>
      <c r="BA469" s="1">
        <f t="shared" si="331"/>
        <v>237.68986697831477</v>
      </c>
      <c r="BB469" s="1">
        <f t="shared" si="331"/>
        <v>232.53099097855227</v>
      </c>
      <c r="BC469" s="1">
        <f t="shared" si="331"/>
        <v>227.30128378635942</v>
      </c>
      <c r="BD469" s="1">
        <f t="shared" si="331"/>
        <v>222.00233842120824</v>
      </c>
      <c r="BE469" s="1">
        <f t="shared" si="331"/>
        <v>216.63576899318909</v>
      </c>
      <c r="BF469" s="1">
        <f t="shared" si="331"/>
        <v>211.20321021133662</v>
      </c>
      <c r="BG469" s="1">
        <f t="shared" si="331"/>
        <v>205.70631688568253</v>
      </c>
      <c r="BH469" s="1">
        <f t="shared" si="331"/>
        <v>200.1467634231831</v>
      </c>
      <c r="BI469" s="1">
        <f t="shared" si="331"/>
        <v>194.52624331767981</v>
      </c>
      <c r="BJ469" s="1">
        <f t="shared" si="332"/>
        <v>188.84646863404396</v>
      </c>
      <c r="BK469" s="1">
        <f t="shared" si="332"/>
        <v>183.10916948666534</v>
      </c>
      <c r="BL469" s="1">
        <f t="shared" si="332"/>
        <v>177.31609351244265</v>
      </c>
      <c r="BM469" s="1">
        <f t="shared" si="332"/>
        <v>171.46900533843649</v>
      </c>
      <c r="BN469" s="1">
        <f t="shared" si="332"/>
        <v>165.56968604434675</v>
      </c>
      <c r="BO469" s="1">
        <f t="shared" si="332"/>
        <v>159.61993261997833</v>
      </c>
      <c r="BP469" s="1">
        <f t="shared" si="332"/>
        <v>153.62155741786086</v>
      </c>
      <c r="BQ469" s="1">
        <f t="shared" si="332"/>
        <v>147.5763876011884</v>
      </c>
      <c r="BR469" s="1">
        <f t="shared" si="332"/>
        <v>141.48626458724812</v>
      </c>
      <c r="BS469" s="1">
        <f t="shared" si="332"/>
        <v>135.35304348650638</v>
      </c>
      <c r="BT469" s="1">
        <f t="shared" si="333"/>
        <v>129.17859253752422</v>
      </c>
      <c r="BU469" s="1">
        <f t="shared" si="333"/>
        <v>122.96479253787403</v>
      </c>
      <c r="BV469" s="1">
        <f t="shared" si="333"/>
        <v>116.71353627123008</v>
      </c>
      <c r="BW469" s="1">
        <f t="shared" si="333"/>
        <v>110.42672793080851</v>
      </c>
      <c r="BX469" s="1">
        <f t="shared" si="333"/>
        <v>104.10628253933147</v>
      </c>
      <c r="BY469" s="1">
        <f t="shared" si="333"/>
        <v>97.754125365692772</v>
      </c>
      <c r="BZ469" s="1">
        <f t="shared" si="333"/>
        <v>91.372191338502176</v>
      </c>
      <c r="CA469" s="1">
        <f t="shared" si="333"/>
        <v>84.9624244566876</v>
      </c>
      <c r="CB469" s="1">
        <f t="shared" si="333"/>
        <v>78.526777197334084</v>
      </c>
      <c r="CC469" s="1">
        <f t="shared" si="333"/>
        <v>72.067209920940243</v>
      </c>
      <c r="CD469" s="1">
        <f t="shared" si="334"/>
        <v>65.585690274273716</v>
      </c>
      <c r="CE469" s="1">
        <f t="shared" si="334"/>
        <v>59.084192591006826</v>
      </c>
      <c r="CF469" s="1">
        <f t="shared" si="334"/>
        <v>52.564697290315259</v>
      </c>
      <c r="CG469" s="1">
        <f t="shared" si="334"/>
        <v>46.029190273623421</v>
      </c>
      <c r="CH469" s="1">
        <f t="shared" si="334"/>
        <v>39.479662319679463</v>
      </c>
      <c r="CI469" s="1">
        <f t="shared" si="334"/>
        <v>32.918108478144845</v>
      </c>
      <c r="CJ469" s="1">
        <f t="shared" si="334"/>
        <v>26.346527461882911</v>
      </c>
      <c r="CK469" s="1">
        <f t="shared" si="334"/>
        <v>19.766921038131624</v>
      </c>
      <c r="CL469" s="1">
        <f t="shared" si="334"/>
        <v>13.181293418745579</v>
      </c>
      <c r="CM469" s="1">
        <f t="shared" si="334"/>
        <v>6.5916506496941265</v>
      </c>
      <c r="CN469" s="1">
        <f t="shared" si="334"/>
        <v>2.3136495926194804E-14</v>
      </c>
    </row>
    <row r="470" spans="1:92" x14ac:dyDescent="0.25">
      <c r="A470" s="1">
        <v>-8</v>
      </c>
      <c r="B470" s="1">
        <f t="shared" si="326"/>
        <v>22.973226252866901</v>
      </c>
      <c r="C470" s="1">
        <f t="shared" si="326"/>
        <v>22.914897575536131</v>
      </c>
      <c r="D470" s="1">
        <f t="shared" si="326"/>
        <v>22.739929311023861</v>
      </c>
      <c r="E470" s="1">
        <f t="shared" si="326"/>
        <v>22.448374756358564</v>
      </c>
      <c r="F470" s="1">
        <f t="shared" si="326"/>
        <v>22.040322721881882</v>
      </c>
      <c r="G470" s="1">
        <f t="shared" si="326"/>
        <v>21.515897504196502</v>
      </c>
      <c r="H470" s="1">
        <f t="shared" si="326"/>
        <v>20.875258848303737</v>
      </c>
      <c r="I470" s="1">
        <f t="shared" si="326"/>
        <v>20.118601898944348</v>
      </c>
      <c r="J470" s="1">
        <f t="shared" si="326"/>
        <v>19.246157141154914</v>
      </c>
      <c r="K470" s="1">
        <f t="shared" si="326"/>
        <v>18.25819033006038</v>
      </c>
      <c r="L470" s="1">
        <f t="shared" si="327"/>
        <v>17.155002409921778</v>
      </c>
      <c r="M470" s="1">
        <f t="shared" si="327"/>
        <v>15.936929422466672</v>
      </c>
      <c r="N470" s="1">
        <f t="shared" si="327"/>
        <v>14.604342404526722</v>
      </c>
      <c r="O470" s="1">
        <f t="shared" si="327"/>
        <v>13.157647275016409</v>
      </c>
      <c r="P470" s="1">
        <f t="shared" si="327"/>
        <v>11.597284711286981</v>
      </c>
      <c r="Q470" s="1">
        <f t="shared" si="327"/>
        <v>9.923730014890717</v>
      </c>
      <c r="R470" s="1">
        <f t="shared" si="327"/>
        <v>8.1374929668003304</v>
      </c>
      <c r="S470" s="1">
        <f t="shared" si="327"/>
        <v>6.2391176721242303</v>
      </c>
      <c r="T470" s="1">
        <f t="shared" si="327"/>
        <v>4.2291823943671769</v>
      </c>
      <c r="U470" s="1">
        <f t="shared" si="327"/>
        <v>2.1082993792855831</v>
      </c>
      <c r="V470" s="1">
        <f t="shared" si="328"/>
        <v>359.87711466839113</v>
      </c>
      <c r="W470" s="1">
        <f t="shared" si="328"/>
        <v>357.53630790216079</v>
      </c>
      <c r="X470" s="1">
        <f t="shared" si="328"/>
        <v>355.08659211301153</v>
      </c>
      <c r="Y470" s="1">
        <f t="shared" si="328"/>
        <v>352.52871350810346</v>
      </c>
      <c r="Z470" s="1">
        <f t="shared" si="328"/>
        <v>349.86345124203854</v>
      </c>
      <c r="AA470" s="1">
        <f t="shared" si="328"/>
        <v>347.09161717952207</v>
      </c>
      <c r="AB470" s="1">
        <f t="shared" si="328"/>
        <v>344.21405564806059</v>
      </c>
      <c r="AC470" s="1">
        <f t="shared" si="328"/>
        <v>341.23164318077232</v>
      </c>
      <c r="AD470" s="1">
        <f t="shared" si="328"/>
        <v>338.14528824938606</v>
      </c>
      <c r="AE470" s="1">
        <f t="shared" si="328"/>
        <v>334.95593098751198</v>
      </c>
      <c r="AF470" s="1">
        <f t="shared" si="329"/>
        <v>331.66454290426822</v>
      </c>
      <c r="AG470" s="1">
        <f t="shared" si="329"/>
        <v>328.27212658834924</v>
      </c>
      <c r="AH470" s="1">
        <f t="shared" si="329"/>
        <v>324.77971540262791</v>
      </c>
      <c r="AI470" s="1">
        <f t="shared" si="329"/>
        <v>321.18837316938323</v>
      </c>
      <c r="AJ470" s="1">
        <f t="shared" si="329"/>
        <v>317.49919384624945</v>
      </c>
      <c r="AK470" s="1">
        <f t="shared" si="329"/>
        <v>313.71330119298648</v>
      </c>
      <c r="AL470" s="1">
        <f t="shared" si="329"/>
        <v>309.83184842917109</v>
      </c>
      <c r="AM470" s="1">
        <f t="shared" si="329"/>
        <v>305.85601788291558</v>
      </c>
      <c r="AN470" s="1">
        <f t="shared" si="329"/>
        <v>301.78702063071927</v>
      </c>
      <c r="AO470" s="1">
        <f t="shared" si="329"/>
        <v>297.62609612856227</v>
      </c>
      <c r="AP470" s="1">
        <f t="shared" si="330"/>
        <v>293.37451183435576</v>
      </c>
      <c r="AQ470" s="1">
        <f t="shared" si="330"/>
        <v>289.03356282186184</v>
      </c>
      <c r="AR470" s="1">
        <f t="shared" si="330"/>
        <v>284.60457138620137</v>
      </c>
      <c r="AS470" s="1">
        <f t="shared" si="330"/>
        <v>280.08888664107025</v>
      </c>
      <c r="AT470" s="1">
        <f t="shared" si="330"/>
        <v>275.48788410778633</v>
      </c>
      <c r="AU470" s="1">
        <f t="shared" si="330"/>
        <v>270.80296529629214</v>
      </c>
      <c r="AV470" s="1">
        <f t="shared" si="330"/>
        <v>266.03555727824141</v>
      </c>
      <c r="AW470" s="1">
        <f t="shared" si="330"/>
        <v>261.18711225229941</v>
      </c>
      <c r="AX470" s="1">
        <f t="shared" si="330"/>
        <v>256.25910710178908</v>
      </c>
      <c r="AY470" s="1">
        <f t="shared" si="330"/>
        <v>251.25304294481771</v>
      </c>
      <c r="AZ470" s="1">
        <f t="shared" si="331"/>
        <v>246.17044467702257</v>
      </c>
      <c r="BA470" s="1">
        <f t="shared" si="331"/>
        <v>241.01286050707205</v>
      </c>
      <c r="BB470" s="1">
        <f t="shared" si="331"/>
        <v>235.78186148506717</v>
      </c>
      <c r="BC470" s="1">
        <f t="shared" si="331"/>
        <v>230.47904102398374</v>
      </c>
      <c r="BD470" s="1">
        <f t="shared" si="331"/>
        <v>225.10601441430376</v>
      </c>
      <c r="BE470" s="1">
        <f t="shared" si="331"/>
        <v>219.66441833198226</v>
      </c>
      <c r="BF470" s="1">
        <f t="shared" si="331"/>
        <v>214.15591033989983</v>
      </c>
      <c r="BG470" s="1">
        <f t="shared" si="331"/>
        <v>208.58216838295306</v>
      </c>
      <c r="BH470" s="1">
        <f t="shared" si="331"/>
        <v>202.94489027693592</v>
      </c>
      <c r="BI470" s="1">
        <f t="shared" si="331"/>
        <v>197.24579319136916</v>
      </c>
      <c r="BJ470" s="1">
        <f t="shared" si="332"/>
        <v>191.4866131264335</v>
      </c>
      <c r="BK470" s="1">
        <f t="shared" si="332"/>
        <v>185.66910438416693</v>
      </c>
      <c r="BL470" s="1">
        <f t="shared" si="332"/>
        <v>179.79503903408798</v>
      </c>
      <c r="BM470" s="1">
        <f t="shared" si="332"/>
        <v>173.86620637340556</v>
      </c>
      <c r="BN470" s="1">
        <f t="shared" si="332"/>
        <v>167.88441238198206</v>
      </c>
      <c r="BO470" s="1">
        <f t="shared" si="332"/>
        <v>161.8514791722142</v>
      </c>
      <c r="BP470" s="1">
        <f t="shared" si="332"/>
        <v>155.769244434</v>
      </c>
      <c r="BQ470" s="1">
        <f t="shared" si="332"/>
        <v>149.63956087496061</v>
      </c>
      <c r="BR470" s="1">
        <f t="shared" si="332"/>
        <v>143.46429565608776</v>
      </c>
      <c r="BS470" s="1">
        <f t="shared" si="332"/>
        <v>137.24532982298831</v>
      </c>
      <c r="BT470" s="1">
        <f t="shared" si="333"/>
        <v>130.98455773289933</v>
      </c>
      <c r="BU470" s="1">
        <f t="shared" si="333"/>
        <v>124.68388647764903</v>
      </c>
      <c r="BV470" s="1">
        <f t="shared" si="333"/>
        <v>118.34523530273763</v>
      </c>
      <c r="BW470" s="1">
        <f t="shared" si="333"/>
        <v>111.97053502271706</v>
      </c>
      <c r="BX470" s="1">
        <f t="shared" si="333"/>
        <v>105.56172743304559</v>
      </c>
      <c r="BY470" s="1">
        <f t="shared" si="333"/>
        <v>99.120764718598622</v>
      </c>
      <c r="BZ470" s="1">
        <f t="shared" si="333"/>
        <v>92.649608859013981</v>
      </c>
      <c r="CA470" s="1">
        <f t="shared" si="333"/>
        <v>86.150231031053934</v>
      </c>
      <c r="CB470" s="1">
        <f t="shared" si="333"/>
        <v>79.6246110081659</v>
      </c>
      <c r="CC470" s="1">
        <f t="shared" si="333"/>
        <v>73.074736557423762</v>
      </c>
      <c r="CD470" s="1">
        <f t="shared" si="334"/>
        <v>66.502602834035372</v>
      </c>
      <c r="CE470" s="1">
        <f t="shared" si="334"/>
        <v>59.910211773598554</v>
      </c>
      <c r="CF470" s="1">
        <f t="shared" si="334"/>
        <v>53.29957148229223</v>
      </c>
      <c r="CG470" s="1">
        <f t="shared" si="334"/>
        <v>46.672695625187878</v>
      </c>
      <c r="CH470" s="1">
        <f t="shared" si="334"/>
        <v>40.031602812867526</v>
      </c>
      <c r="CI470" s="1">
        <f t="shared" si="334"/>
        <v>33.37831598653554</v>
      </c>
      <c r="CJ470" s="1">
        <f t="shared" si="334"/>
        <v>26.714861801811043</v>
      </c>
      <c r="CK470" s="1">
        <f t="shared" si="334"/>
        <v>20.043270011389122</v>
      </c>
      <c r="CL470" s="1">
        <f t="shared" si="334"/>
        <v>13.365572846758129</v>
      </c>
      <c r="CM470" s="1">
        <f t="shared" si="334"/>
        <v>6.6838043991628009</v>
      </c>
      <c r="CN470" s="1">
        <f t="shared" si="334"/>
        <v>2.3459952820753461E-14</v>
      </c>
    </row>
    <row r="471" spans="1:92" x14ac:dyDescent="0.25">
      <c r="A471" s="1">
        <v>-7</v>
      </c>
      <c r="B471" s="1">
        <f t="shared" si="326"/>
        <v>28.136857882984245</v>
      </c>
      <c r="C471" s="1">
        <f t="shared" si="326"/>
        <v>28.077742759545636</v>
      </c>
      <c r="D471" s="1">
        <f t="shared" si="326"/>
        <v>27.900415396268869</v>
      </c>
      <c r="E471" s="1">
        <f t="shared" si="326"/>
        <v>27.604929808786707</v>
      </c>
      <c r="F471" s="1">
        <f t="shared" si="326"/>
        <v>27.191376004871593</v>
      </c>
      <c r="G471" s="1">
        <f t="shared" si="326"/>
        <v>26.65987995701828</v>
      </c>
      <c r="H471" s="1">
        <f t="shared" si="326"/>
        <v>26.010603564071655</v>
      </c>
      <c r="I471" s="1">
        <f t="shared" si="326"/>
        <v>25.243744601910755</v>
      </c>
      <c r="J471" s="1">
        <f t="shared" si="326"/>
        <v>24.359536663204224</v>
      </c>
      <c r="K471" s="1">
        <f t="shared" si="326"/>
        <v>23.358249086255569</v>
      </c>
      <c r="L471" s="1">
        <f t="shared" si="327"/>
        <v>22.240186872960443</v>
      </c>
      <c r="M471" s="1">
        <f t="shared" si="327"/>
        <v>21.005690595900106</v>
      </c>
      <c r="N471" s="1">
        <f t="shared" si="327"/>
        <v>19.655136294599195</v>
      </c>
      <c r="O471" s="1">
        <f t="shared" si="327"/>
        <v>18.18893536098112</v>
      </c>
      <c r="P471" s="1">
        <f t="shared" si="327"/>
        <v>16.607534414053411</v>
      </c>
      <c r="Q471" s="1">
        <f t="shared" si="327"/>
        <v>14.91141516386425</v>
      </c>
      <c r="R471" s="1">
        <f t="shared" si="327"/>
        <v>13.101094264767728</v>
      </c>
      <c r="S471" s="1">
        <f t="shared" si="327"/>
        <v>11.177123158046642</v>
      </c>
      <c r="T471" s="1">
        <f t="shared" si="327"/>
        <v>9.1400879039381344</v>
      </c>
      <c r="U471" s="1">
        <f t="shared" si="327"/>
        <v>6.990609003113768</v>
      </c>
      <c r="V471" s="1">
        <f t="shared" si="328"/>
        <v>4.7293412076691244</v>
      </c>
      <c r="W471" s="1">
        <f t="shared" si="328"/>
        <v>2.3569733216803002</v>
      </c>
      <c r="X471" s="1">
        <f t="shared" si="328"/>
        <v>359.87422799138676</v>
      </c>
      <c r="Y471" s="1">
        <f t="shared" si="328"/>
        <v>357.28186148506711</v>
      </c>
      <c r="Z471" s="1">
        <f t="shared" si="328"/>
        <v>354.58066346267196</v>
      </c>
      <c r="AA471" s="1">
        <f t="shared" si="328"/>
        <v>351.77145673528622</v>
      </c>
      <c r="AB471" s="1">
        <f t="shared" si="328"/>
        <v>348.85509701449217</v>
      </c>
      <c r="AC471" s="1">
        <f t="shared" si="328"/>
        <v>345.83247265171241</v>
      </c>
      <c r="AD471" s="1">
        <f t="shared" si="328"/>
        <v>342.70450436760842</v>
      </c>
      <c r="AE471" s="1">
        <f t="shared" si="328"/>
        <v>339.47214497162093</v>
      </c>
      <c r="AF471" s="1">
        <f t="shared" si="329"/>
        <v>336.13637907173478</v>
      </c>
      <c r="AG471" s="1">
        <f t="shared" si="329"/>
        <v>332.69822277455705</v>
      </c>
      <c r="AH471" s="1">
        <f t="shared" si="329"/>
        <v>329.15872337580214</v>
      </c>
      <c r="AI471" s="1">
        <f t="shared" si="329"/>
        <v>325.5189590412748</v>
      </c>
      <c r="AJ471" s="1">
        <f t="shared" si="329"/>
        <v>321.78003847845048</v>
      </c>
      <c r="AK471" s="1">
        <f t="shared" si="329"/>
        <v>317.94310059875244</v>
      </c>
      <c r="AL471" s="1">
        <f t="shared" si="329"/>
        <v>314.0093141706281</v>
      </c>
      <c r="AM471" s="1">
        <f t="shared" si="329"/>
        <v>309.97987746353078</v>
      </c>
      <c r="AN471" s="1">
        <f t="shared" si="329"/>
        <v>305.85601788291552</v>
      </c>
      <c r="AO471" s="1">
        <f t="shared" si="329"/>
        <v>301.63899159635952</v>
      </c>
      <c r="AP471" s="1">
        <f t="shared" si="330"/>
        <v>297.33008315092064</v>
      </c>
      <c r="AQ471" s="1">
        <f t="shared" si="330"/>
        <v>292.93060508185278</v>
      </c>
      <c r="AR471" s="1">
        <f t="shared" si="330"/>
        <v>288.44189751279453</v>
      </c>
      <c r="AS471" s="1">
        <f t="shared" si="330"/>
        <v>283.86532774755443</v>
      </c>
      <c r="AT471" s="1">
        <f t="shared" si="330"/>
        <v>279.2022898536174</v>
      </c>
      <c r="AU471" s="1">
        <f t="shared" si="330"/>
        <v>274.45420423749749</v>
      </c>
      <c r="AV471" s="1">
        <f t="shared" si="330"/>
        <v>269.62251721206928</v>
      </c>
      <c r="AW471" s="1">
        <f t="shared" si="330"/>
        <v>264.70870055600631</v>
      </c>
      <c r="AX471" s="1">
        <f t="shared" si="330"/>
        <v>259.71425106546326</v>
      </c>
      <c r="AY471" s="1">
        <f t="shared" si="330"/>
        <v>254.64069009813716</v>
      </c>
      <c r="AZ471" s="1">
        <f t="shared" si="331"/>
        <v>249.48956310984747</v>
      </c>
      <c r="BA471" s="1">
        <f t="shared" si="331"/>
        <v>244.26243918377489</v>
      </c>
      <c r="BB471" s="1">
        <f t="shared" si="331"/>
        <v>238.96091055250349</v>
      </c>
      <c r="BC471" s="1">
        <f t="shared" si="331"/>
        <v>233.58659211301151</v>
      </c>
      <c r="BD471" s="1">
        <f t="shared" si="331"/>
        <v>228.14112093475768</v>
      </c>
      <c r="BE471" s="1">
        <f t="shared" si="331"/>
        <v>222.62615576101462</v>
      </c>
      <c r="BF471" s="1">
        <f t="shared" si="331"/>
        <v>217.04337650359861</v>
      </c>
      <c r="BG471" s="1">
        <f t="shared" si="331"/>
        <v>211.39448373115326</v>
      </c>
      <c r="BH471" s="1">
        <f t="shared" si="331"/>
        <v>205.68119815113903</v>
      </c>
      <c r="BI471" s="1">
        <f t="shared" si="331"/>
        <v>199.90526008568949</v>
      </c>
      <c r="BJ471" s="1">
        <f t="shared" si="332"/>
        <v>194.06842894149216</v>
      </c>
      <c r="BK471" s="1">
        <f t="shared" si="332"/>
        <v>188.17248267385611</v>
      </c>
      <c r="BL471" s="1">
        <f t="shared" si="332"/>
        <v>182.21921724512987</v>
      </c>
      <c r="BM471" s="1">
        <f t="shared" si="332"/>
        <v>176.21044607763346</v>
      </c>
      <c r="BN471" s="1">
        <f t="shared" si="332"/>
        <v>170.14799950127298</v>
      </c>
      <c r="BO471" s="1">
        <f t="shared" si="332"/>
        <v>164.03372419600373</v>
      </c>
      <c r="BP471" s="1">
        <f t="shared" si="332"/>
        <v>157.86948262931398</v>
      </c>
      <c r="BQ471" s="1">
        <f t="shared" si="332"/>
        <v>151.65715248889933</v>
      </c>
      <c r="BR471" s="1">
        <f t="shared" si="332"/>
        <v>145.39862611070069</v>
      </c>
      <c r="BS471" s="1">
        <f t="shared" si="332"/>
        <v>139.09580990248074</v>
      </c>
      <c r="BT471" s="1">
        <f t="shared" si="333"/>
        <v>132.75062376311303</v>
      </c>
      <c r="BU471" s="1">
        <f t="shared" si="333"/>
        <v>126.36500049776292</v>
      </c>
      <c r="BV471" s="1">
        <f t="shared" si="333"/>
        <v>119.94088522913593</v>
      </c>
      <c r="BW471" s="1">
        <f t="shared" si="333"/>
        <v>113.48023480497473</v>
      </c>
      <c r="BX471" s="1">
        <f t="shared" si="333"/>
        <v>106.98501720198416</v>
      </c>
      <c r="BY471" s="1">
        <f t="shared" si="333"/>
        <v>100.4572109263668</v>
      </c>
      <c r="BZ471" s="1">
        <f t="shared" si="333"/>
        <v>93.898804411150365</v>
      </c>
      <c r="CA471" s="1">
        <f t="shared" si="333"/>
        <v>87.311795410492181</v>
      </c>
      <c r="CB471" s="1">
        <f t="shared" si="333"/>
        <v>80.698190391143669</v>
      </c>
      <c r="CC471" s="1">
        <f t="shared" si="333"/>
        <v>74.060003921261014</v>
      </c>
      <c r="CD471" s="1">
        <f t="shared" si="334"/>
        <v>67.399258056748565</v>
      </c>
      <c r="CE471" s="1">
        <f t="shared" si="334"/>
        <v>60.717981725320783</v>
      </c>
      <c r="CF471" s="1">
        <f t="shared" si="334"/>
        <v>54.018210108471145</v>
      </c>
      <c r="CG471" s="1">
        <f t="shared" si="334"/>
        <v>47.301984021536342</v>
      </c>
      <c r="CH471" s="1">
        <f t="shared" si="334"/>
        <v>40.571349292043955</v>
      </c>
      <c r="CI471" s="1">
        <f t="shared" si="334"/>
        <v>33.828356136533728</v>
      </c>
      <c r="CJ471" s="1">
        <f t="shared" si="334"/>
        <v>27.075058536041659</v>
      </c>
      <c r="CK471" s="1">
        <f t="shared" si="334"/>
        <v>20.313513610437628</v>
      </c>
      <c r="CL471" s="1">
        <f t="shared" si="334"/>
        <v>13.545780991806341</v>
      </c>
      <c r="CM471" s="1">
        <f t="shared" si="334"/>
        <v>6.7739221970640235</v>
      </c>
      <c r="CN471" s="1">
        <f t="shared" si="334"/>
        <v>2.3776263586421244E-14</v>
      </c>
    </row>
    <row r="472" spans="1:92" x14ac:dyDescent="0.25">
      <c r="A472" s="1">
        <v>-6</v>
      </c>
      <c r="B472" s="1">
        <f t="shared" si="326"/>
        <v>33.182259266224449</v>
      </c>
      <c r="C472" s="1">
        <f t="shared" si="326"/>
        <v>33.12237570371714</v>
      </c>
      <c r="D472" s="1">
        <f t="shared" si="326"/>
        <v>32.942743257308564</v>
      </c>
      <c r="E472" s="1">
        <f t="shared" si="326"/>
        <v>32.643416644781894</v>
      </c>
      <c r="F472" s="1">
        <f t="shared" si="326"/>
        <v>32.224487043923105</v>
      </c>
      <c r="G472" s="1">
        <f t="shared" si="326"/>
        <v>31.686082064746905</v>
      </c>
      <c r="H472" s="1">
        <f t="shared" si="326"/>
        <v>31.028365710625376</v>
      </c>
      <c r="I472" s="1">
        <f t="shared" si="326"/>
        <v>30.251538328331531</v>
      </c>
      <c r="J472" s="1">
        <f t="shared" si="326"/>
        <v>29.355836547011485</v>
      </c>
      <c r="K472" s="1">
        <f t="shared" si="326"/>
        <v>28.341533206104366</v>
      </c>
      <c r="L472" s="1">
        <f t="shared" si="327"/>
        <v>27.208937272233893</v>
      </c>
      <c r="M472" s="1">
        <f t="shared" si="327"/>
        <v>25.958393745093122</v>
      </c>
      <c r="N472" s="1">
        <f t="shared" si="327"/>
        <v>24.590283552354578</v>
      </c>
      <c r="O472" s="1">
        <f t="shared" si="327"/>
        <v>23.105023433636276</v>
      </c>
      <c r="P472" s="1">
        <f t="shared" si="327"/>
        <v>21.503065813558386</v>
      </c>
      <c r="Q472" s="1">
        <f t="shared" si="327"/>
        <v>19.784898663930583</v>
      </c>
      <c r="R472" s="1">
        <f t="shared" si="327"/>
        <v>17.951045355110722</v>
      </c>
      <c r="S472" s="1">
        <f t="shared" si="327"/>
        <v>16.002064496581632</v>
      </c>
      <c r="T472" s="1">
        <f t="shared" si="327"/>
        <v>13.938549766793313</v>
      </c>
      <c r="U472" s="1">
        <f t="shared" si="327"/>
        <v>11.761129732321756</v>
      </c>
      <c r="V472" s="1">
        <f t="shared" si="328"/>
        <v>9.4704676564029722</v>
      </c>
      <c r="W472" s="1">
        <f t="shared" si="328"/>
        <v>7.0672612968951753</v>
      </c>
      <c r="X472" s="1">
        <f t="shared" si="328"/>
        <v>4.5522426937359128</v>
      </c>
      <c r="Y472" s="1">
        <f t="shared" si="328"/>
        <v>1.9261779459553985</v>
      </c>
      <c r="Z472" s="1">
        <f t="shared" si="328"/>
        <v>359.18986697831474</v>
      </c>
      <c r="AA472" s="1">
        <f t="shared" si="328"/>
        <v>356.34414329764223</v>
      </c>
      <c r="AB472" s="1">
        <f t="shared" si="328"/>
        <v>353.38987373893804</v>
      </c>
      <c r="AC472" s="1">
        <f t="shared" si="328"/>
        <v>350.32795820132833</v>
      </c>
      <c r="AD472" s="1">
        <f t="shared" si="328"/>
        <v>347.15932937394734</v>
      </c>
      <c r="AE472" s="1">
        <f t="shared" si="328"/>
        <v>343.88495245183117</v>
      </c>
      <c r="AF472" s="1">
        <f t="shared" si="329"/>
        <v>340.50582484190988</v>
      </c>
      <c r="AG472" s="1">
        <f t="shared" si="329"/>
        <v>337.02297585918768</v>
      </c>
      <c r="AH472" s="1">
        <f t="shared" si="329"/>
        <v>333.43746641320388</v>
      </c>
      <c r="AI472" s="1">
        <f t="shared" si="329"/>
        <v>329.75038868486939</v>
      </c>
      <c r="AJ472" s="1">
        <f t="shared" si="329"/>
        <v>325.96286579377772</v>
      </c>
      <c r="AK472" s="1">
        <f t="shared" si="329"/>
        <v>322.0760514560921</v>
      </c>
      <c r="AL472" s="1">
        <f t="shared" si="329"/>
        <v>318.09112963311219</v>
      </c>
      <c r="AM472" s="1">
        <f t="shared" si="329"/>
        <v>314.0093141706281</v>
      </c>
      <c r="AN472" s="1">
        <f t="shared" si="329"/>
        <v>309.83184842917109</v>
      </c>
      <c r="AO472" s="1">
        <f t="shared" si="329"/>
        <v>305.56000490527401</v>
      </c>
      <c r="AP472" s="1">
        <f t="shared" si="330"/>
        <v>301.19508484385653</v>
      </c>
      <c r="AQ472" s="1">
        <f t="shared" si="330"/>
        <v>296.73841784185333</v>
      </c>
      <c r="AR472" s="1">
        <f t="shared" si="330"/>
        <v>292.19136144320595</v>
      </c>
      <c r="AS472" s="1">
        <f t="shared" si="330"/>
        <v>287.55530072534162</v>
      </c>
      <c r="AT472" s="1">
        <f t="shared" si="330"/>
        <v>282.83164787726571</v>
      </c>
      <c r="AU472" s="1">
        <f t="shared" si="330"/>
        <v>278.0218417693946</v>
      </c>
      <c r="AV472" s="1">
        <f t="shared" si="330"/>
        <v>273.12734751526244</v>
      </c>
      <c r="AW472" s="1">
        <f t="shared" si="330"/>
        <v>268.14965602523318</v>
      </c>
      <c r="AX472" s="1">
        <f t="shared" si="330"/>
        <v>263.09028355235455</v>
      </c>
      <c r="AY472" s="1">
        <f t="shared" si="330"/>
        <v>257.9507712304931</v>
      </c>
      <c r="AZ472" s="1">
        <f t="shared" si="331"/>
        <v>252.73268460488956</v>
      </c>
      <c r="BA472" s="1">
        <f t="shared" si="331"/>
        <v>247.43761315527894</v>
      </c>
      <c r="BB472" s="1">
        <f t="shared" si="331"/>
        <v>242.06716981171922</v>
      </c>
      <c r="BC472" s="1">
        <f t="shared" si="331"/>
        <v>236.62299046327755</v>
      </c>
      <c r="BD472" s="1">
        <f t="shared" si="331"/>
        <v>231.10673345972231</v>
      </c>
      <c r="BE472" s="1">
        <f t="shared" si="331"/>
        <v>225.52007910637414</v>
      </c>
      <c r="BF472" s="1">
        <f t="shared" si="331"/>
        <v>219.86472915226801</v>
      </c>
      <c r="BG472" s="1">
        <f t="shared" si="331"/>
        <v>214.14240627178467</v>
      </c>
      <c r="BH472" s="1">
        <f t="shared" si="331"/>
        <v>208.35485353990686</v>
      </c>
      <c r="BI472" s="1">
        <f t="shared" si="331"/>
        <v>202.50383390126206</v>
      </c>
      <c r="BJ472" s="1">
        <f t="shared" si="332"/>
        <v>196.5911296331123</v>
      </c>
      <c r="BK472" s="1">
        <f t="shared" si="332"/>
        <v>190.61854180245513</v>
      </c>
      <c r="BL472" s="1">
        <f t="shared" si="332"/>
        <v>184.58788971740174</v>
      </c>
      <c r="BM472" s="1">
        <f t="shared" si="332"/>
        <v>178.50101037299729</v>
      </c>
      <c r="BN472" s="1">
        <f t="shared" si="332"/>
        <v>172.35975789165516</v>
      </c>
      <c r="BO472" s="1">
        <f t="shared" si="332"/>
        <v>166.16600295837279</v>
      </c>
      <c r="BP472" s="1">
        <f t="shared" si="332"/>
        <v>159.92163225090306</v>
      </c>
      <c r="BQ472" s="1">
        <f t="shared" si="332"/>
        <v>153.62854786505409</v>
      </c>
      <c r="BR472" s="1">
        <f t="shared" si="332"/>
        <v>147.28866673529222</v>
      </c>
      <c r="BS472" s="1">
        <f t="shared" si="332"/>
        <v>140.90392005082552</v>
      </c>
      <c r="BT472" s="1">
        <f t="shared" si="333"/>
        <v>134.47625266734434</v>
      </c>
      <c r="BU472" s="1">
        <f t="shared" si="333"/>
        <v>128.00762251460003</v>
      </c>
      <c r="BV472" s="1">
        <f t="shared" si="333"/>
        <v>121.50000000000001</v>
      </c>
      <c r="BW472" s="1">
        <f t="shared" si="333"/>
        <v>114.95536740840309</v>
      </c>
      <c r="BX472" s="1">
        <f t="shared" si="333"/>
        <v>108.37571829829592</v>
      </c>
      <c r="BY472" s="1">
        <f t="shared" si="333"/>
        <v>101.76305689453595</v>
      </c>
      <c r="BZ472" s="1">
        <f t="shared" si="333"/>
        <v>95.119397477845027</v>
      </c>
      <c r="CA472" s="1">
        <f t="shared" si="333"/>
        <v>88.446763771240043</v>
      </c>
      <c r="CB472" s="1">
        <f t="shared" si="333"/>
        <v>81.74718832358738</v>
      </c>
      <c r="CC472" s="1">
        <f t="shared" si="333"/>
        <v>75.022711890468514</v>
      </c>
      <c r="CD472" s="1">
        <f t="shared" si="334"/>
        <v>68.275382812546439</v>
      </c>
      <c r="CE472" s="1">
        <f t="shared" si="334"/>
        <v>61.507256391621198</v>
      </c>
      <c r="CF472" s="1">
        <f t="shared" si="334"/>
        <v>54.720394264564895</v>
      </c>
      <c r="CG472" s="1">
        <f t="shared" si="334"/>
        <v>47.916863775327244</v>
      </c>
      <c r="CH472" s="1">
        <f t="shared" si="334"/>
        <v>41.098737345202544</v>
      </c>
      <c r="CI472" s="1">
        <f t="shared" si="334"/>
        <v>34.268091841550081</v>
      </c>
      <c r="CJ472" s="1">
        <f t="shared" si="334"/>
        <v>27.427007945160224</v>
      </c>
      <c r="CK472" s="1">
        <f t="shared" si="334"/>
        <v>20.577569516458968</v>
      </c>
      <c r="CL472" s="1">
        <f t="shared" si="334"/>
        <v>13.721862960743525</v>
      </c>
      <c r="CM472" s="1">
        <f t="shared" si="334"/>
        <v>6.8619765926435639</v>
      </c>
      <c r="CN472" s="1">
        <f t="shared" si="334"/>
        <v>2.4085331871874764E-14</v>
      </c>
    </row>
    <row r="473" spans="1:92" x14ac:dyDescent="0.25">
      <c r="A473" s="1">
        <v>-5</v>
      </c>
      <c r="B473" s="1">
        <f t="shared" si="326"/>
        <v>38.107893524449956</v>
      </c>
      <c r="C473" s="1">
        <f t="shared" si="326"/>
        <v>38.04725976398737</v>
      </c>
      <c r="D473" s="1">
        <f t="shared" si="326"/>
        <v>37.865376952230172</v>
      </c>
      <c r="E473" s="1">
        <f t="shared" si="326"/>
        <v>37.562300492444962</v>
      </c>
      <c r="F473" s="1">
        <f t="shared" si="326"/>
        <v>37.138122704657128</v>
      </c>
      <c r="G473" s="1">
        <f t="shared" si="326"/>
        <v>36.592972797530201</v>
      </c>
      <c r="H473" s="1">
        <f t="shared" si="326"/>
        <v>35.927016829006703</v>
      </c>
      <c r="I473" s="1">
        <f t="shared" si="326"/>
        <v>35.140457655725953</v>
      </c>
      <c r="J473" s="1">
        <f t="shared" si="326"/>
        <v>34.233534871231754</v>
      </c>
      <c r="K473" s="1">
        <f t="shared" si="326"/>
        <v>33.206524732989813</v>
      </c>
      <c r="L473" s="1">
        <f t="shared" si="327"/>
        <v>32.05974007823697</v>
      </c>
      <c r="M473" s="1">
        <f t="shared" si="327"/>
        <v>30.79353022868829</v>
      </c>
      <c r="N473" s="1">
        <f t="shared" si="327"/>
        <v>29.408280884130129</v>
      </c>
      <c r="O473" s="1">
        <f t="shared" si="327"/>
        <v>27.904414004931848</v>
      </c>
      <c r="P473" s="1">
        <f t="shared" si="327"/>
        <v>26.282387683513289</v>
      </c>
      <c r="Q473" s="1">
        <f t="shared" si="327"/>
        <v>24.542696004804778</v>
      </c>
      <c r="R473" s="1">
        <f t="shared" si="327"/>
        <v>22.685868895744488</v>
      </c>
      <c r="S473" s="1">
        <f t="shared" si="327"/>
        <v>20.712471963857233</v>
      </c>
      <c r="T473" s="1">
        <f t="shared" si="327"/>
        <v>18.623106324965335</v>
      </c>
      <c r="U473" s="1">
        <f t="shared" si="327"/>
        <v>16.418408420082436</v>
      </c>
      <c r="V473" s="1">
        <f t="shared" si="328"/>
        <v>14.099049821547807</v>
      </c>
      <c r="W473" s="1">
        <f t="shared" si="328"/>
        <v>11.665737028458665</v>
      </c>
      <c r="X473" s="1">
        <f t="shared" si="328"/>
        <v>9.1192112514637103</v>
      </c>
      <c r="Y473" s="1">
        <f t="shared" si="328"/>
        <v>6.4602481869835593</v>
      </c>
      <c r="Z473" s="1">
        <f t="shared" si="328"/>
        <v>3.6896577809255149</v>
      </c>
      <c r="AA473" s="1">
        <f t="shared" si="328"/>
        <v>0.80828398196651996</v>
      </c>
      <c r="AB473" s="1">
        <f t="shared" si="328"/>
        <v>357.81700448447833</v>
      </c>
      <c r="AC473" s="1">
        <f t="shared" si="328"/>
        <v>354.71673046117303</v>
      </c>
      <c r="AD473" s="1">
        <f t="shared" si="328"/>
        <v>351.50840628555108</v>
      </c>
      <c r="AE473" s="1">
        <f t="shared" si="328"/>
        <v>348.19300924423618</v>
      </c>
      <c r="AF473" s="1">
        <f t="shared" si="329"/>
        <v>344.77154923928407</v>
      </c>
      <c r="AG473" s="1">
        <f t="shared" si="329"/>
        <v>341.24506848055677</v>
      </c>
      <c r="AH473" s="1">
        <f t="shared" si="329"/>
        <v>337.61464116825493</v>
      </c>
      <c r="AI473" s="1">
        <f t="shared" si="329"/>
        <v>333.88137316570686</v>
      </c>
      <c r="AJ473" s="1">
        <f t="shared" si="329"/>
        <v>330.04640166251096</v>
      </c>
      <c r="AK473" s="1">
        <f t="shared" si="329"/>
        <v>326.11089482813748</v>
      </c>
      <c r="AL473" s="1">
        <f t="shared" si="329"/>
        <v>322.0760514560921</v>
      </c>
      <c r="AM473" s="1">
        <f t="shared" si="329"/>
        <v>317.94310059875244</v>
      </c>
      <c r="AN473" s="1">
        <f t="shared" si="329"/>
        <v>313.71330119298642</v>
      </c>
      <c r="AO473" s="1">
        <f t="shared" si="329"/>
        <v>309.38794167666811</v>
      </c>
      <c r="AP473" s="1">
        <f t="shared" si="330"/>
        <v>304.9683395962067</v>
      </c>
      <c r="AQ473" s="1">
        <f t="shared" si="330"/>
        <v>300.45584120520971</v>
      </c>
      <c r="AR473" s="1">
        <f t="shared" si="330"/>
        <v>295.85182105440038</v>
      </c>
      <c r="AS473" s="1">
        <f t="shared" si="330"/>
        <v>291.15768157291706</v>
      </c>
      <c r="AT473" s="1">
        <f t="shared" si="330"/>
        <v>286.37485264111888</v>
      </c>
      <c r="AU473" s="1">
        <f t="shared" si="330"/>
        <v>281.50479115503066</v>
      </c>
      <c r="AV473" s="1">
        <f t="shared" si="330"/>
        <v>276.54898058255839</v>
      </c>
      <c r="AW473" s="1">
        <f t="shared" si="330"/>
        <v>271.50893051161063</v>
      </c>
      <c r="AX473" s="1">
        <f t="shared" si="330"/>
        <v>266.38617619026303</v>
      </c>
      <c r="AY473" s="1">
        <f t="shared" si="330"/>
        <v>261.18227805910692</v>
      </c>
      <c r="AZ473" s="1">
        <f t="shared" si="331"/>
        <v>255.89882127592452</v>
      </c>
      <c r="BA473" s="1">
        <f t="shared" si="331"/>
        <v>250.53741523283395</v>
      </c>
      <c r="BB473" s="1">
        <f t="shared" si="331"/>
        <v>245.09969306605296</v>
      </c>
      <c r="BC473" s="1">
        <f t="shared" si="331"/>
        <v>239.58731115843005</v>
      </c>
      <c r="BD473" s="1">
        <f t="shared" si="331"/>
        <v>234.00194863489389</v>
      </c>
      <c r="BE473" s="1">
        <f t="shared" si="331"/>
        <v>228.34530685097576</v>
      </c>
      <c r="BF473" s="1">
        <f t="shared" si="331"/>
        <v>222.61910887456011</v>
      </c>
      <c r="BG473" s="1">
        <f t="shared" si="331"/>
        <v>216.82509896102158</v>
      </c>
      <c r="BH473" s="1">
        <f t="shared" si="331"/>
        <v>210.96504202190761</v>
      </c>
      <c r="BI473" s="1">
        <f t="shared" si="331"/>
        <v>205.04072308732955</v>
      </c>
      <c r="BJ473" s="1">
        <f t="shared" si="332"/>
        <v>199.05394676222502</v>
      </c>
      <c r="BK473" s="1">
        <f t="shared" si="332"/>
        <v>193.00653667665779</v>
      </c>
      <c r="BL473" s="1">
        <f t="shared" si="332"/>
        <v>186.9003349303226</v>
      </c>
      <c r="BM473" s="1">
        <f t="shared" si="332"/>
        <v>180.73720153142335</v>
      </c>
      <c r="BN473" s="1">
        <f t="shared" si="332"/>
        <v>174.51901383009712</v>
      </c>
      <c r="BO473" s="1">
        <f t="shared" si="332"/>
        <v>168.24766594655449</v>
      </c>
      <c r="BP473" s="1">
        <f t="shared" si="332"/>
        <v>161.9250681941129</v>
      </c>
      <c r="BQ473" s="1">
        <f t="shared" si="332"/>
        <v>155.55314649729596</v>
      </c>
      <c r="BR473" s="1">
        <f t="shared" si="332"/>
        <v>149.1338418051788</v>
      </c>
      <c r="BS473" s="1">
        <f t="shared" si="332"/>
        <v>142.66910950015591</v>
      </c>
      <c r="BT473" s="1">
        <f t="shared" si="333"/>
        <v>136.16091880231247</v>
      </c>
      <c r="BU473" s="1">
        <f t="shared" si="333"/>
        <v>129.61125216958143</v>
      </c>
      <c r="BV473" s="1">
        <f t="shared" si="333"/>
        <v>123.02210469386715</v>
      </c>
      <c r="BW473" s="1">
        <f t="shared" si="333"/>
        <v>116.39548349332124</v>
      </c>
      <c r="BX473" s="1">
        <f t="shared" si="333"/>
        <v>109.73340710095485</v>
      </c>
      <c r="BY473" s="1">
        <f t="shared" si="333"/>
        <v>103.03790484977415</v>
      </c>
      <c r="BZ473" s="1">
        <f t="shared" si="333"/>
        <v>96.311016254625599</v>
      </c>
      <c r="CA473" s="1">
        <f t="shared" si="333"/>
        <v>89.554790390940127</v>
      </c>
      <c r="CB473" s="1">
        <f t="shared" si="333"/>
        <v>82.771285270564945</v>
      </c>
      <c r="CC473" s="1">
        <f t="shared" si="333"/>
        <v>75.962567214872806</v>
      </c>
      <c r="CD473" s="1">
        <f t="shared" si="334"/>
        <v>69.130710225341105</v>
      </c>
      <c r="CE473" s="1">
        <f t="shared" si="334"/>
        <v>62.277795351790552</v>
      </c>
      <c r="CF473" s="1">
        <f t="shared" si="334"/>
        <v>55.405910058477275</v>
      </c>
      <c r="CG473" s="1">
        <f t="shared" si="334"/>
        <v>48.517147588231083</v>
      </c>
      <c r="CH473" s="1">
        <f t="shared" si="334"/>
        <v>41.613606324833363</v>
      </c>
      <c r="CI473" s="1">
        <f t="shared" si="334"/>
        <v>34.697389153829043</v>
      </c>
      <c r="CJ473" s="1">
        <f t="shared" si="334"/>
        <v>27.770602821967302</v>
      </c>
      <c r="CK473" s="1">
        <f t="shared" si="334"/>
        <v>20.83535729546621</v>
      </c>
      <c r="CL473" s="1">
        <f t="shared" si="334"/>
        <v>13.893765117296194</v>
      </c>
      <c r="CM473" s="1">
        <f t="shared" si="334"/>
        <v>6.9479407636795258</v>
      </c>
      <c r="CN473" s="1">
        <f t="shared" si="334"/>
        <v>2.4387063531920268E-14</v>
      </c>
    </row>
    <row r="474" spans="1:92" x14ac:dyDescent="0.25">
      <c r="A474" s="1">
        <v>-4</v>
      </c>
      <c r="B474" s="1">
        <f t="shared" si="326"/>
        <v>42.91226026175022</v>
      </c>
      <c r="C474" s="1">
        <f t="shared" si="326"/>
        <v>42.850894772963066</v>
      </c>
      <c r="D474" s="1">
        <f t="shared" si="326"/>
        <v>42.666816999123768</v>
      </c>
      <c r="E474" s="1">
        <f t="shared" si="326"/>
        <v>42.360083012105399</v>
      </c>
      <c r="F474" s="1">
        <f t="shared" si="326"/>
        <v>41.930786246052058</v>
      </c>
      <c r="G474" s="1">
        <f t="shared" si="326"/>
        <v>41.379057468917082</v>
      </c>
      <c r="H474" s="1">
        <f t="shared" si="326"/>
        <v>40.705064742630853</v>
      </c>
      <c r="I474" s="1">
        <f t="shared" si="326"/>
        <v>39.909013371907001</v>
      </c>
      <c r="J474" s="1">
        <f t="shared" si="326"/>
        <v>38.991145841704352</v>
      </c>
      <c r="K474" s="1">
        <f t="shared" si="326"/>
        <v>37.951741743364352</v>
      </c>
      <c r="L474" s="1">
        <f t="shared" si="327"/>
        <v>36.791117689444206</v>
      </c>
      <c r="M474" s="1">
        <f t="shared" si="327"/>
        <v>35.509627217274051</v>
      </c>
      <c r="N474" s="1">
        <f t="shared" si="327"/>
        <v>34.107660681265713</v>
      </c>
      <c r="O474" s="1">
        <f t="shared" si="327"/>
        <v>32.585645134007216</v>
      </c>
      <c r="P474" s="1">
        <f t="shared" si="327"/>
        <v>30.944044196178318</v>
      </c>
      <c r="Q474" s="1">
        <f t="shared" si="327"/>
        <v>29.183357915327271</v>
      </c>
      <c r="R474" s="1">
        <f t="shared" si="327"/>
        <v>27.304122613551449</v>
      </c>
      <c r="S474" s="1">
        <f t="shared" si="327"/>
        <v>25.306910724128109</v>
      </c>
      <c r="T474" s="1">
        <f t="shared" si="327"/>
        <v>23.192330617146439</v>
      </c>
      <c r="U474" s="1">
        <f t="shared" si="327"/>
        <v>20.961026414191384</v>
      </c>
      <c r="V474" s="1">
        <f t="shared" si="328"/>
        <v>18.613677792138049</v>
      </c>
      <c r="W474" s="1">
        <f t="shared" si="328"/>
        <v>16.150999776116343</v>
      </c>
      <c r="X474" s="1">
        <f t="shared" si="328"/>
        <v>13.573742521706231</v>
      </c>
      <c r="Y474" s="1">
        <f t="shared" si="328"/>
        <v>10.882691086433987</v>
      </c>
      <c r="Z474" s="1">
        <f t="shared" si="328"/>
        <v>8.0786651906352969</v>
      </c>
      <c r="AA474" s="1">
        <f t="shared" si="328"/>
        <v>5.162518967761649</v>
      </c>
      <c r="AB474" s="1">
        <f t="shared" si="328"/>
        <v>2.135140704201568</v>
      </c>
      <c r="AC474" s="1">
        <f t="shared" si="328"/>
        <v>358.99745256870114</v>
      </c>
      <c r="AD474" s="1">
        <f t="shared" si="328"/>
        <v>355.75041033146186</v>
      </c>
      <c r="AE474" s="1">
        <f t="shared" si="328"/>
        <v>352.39500307300398</v>
      </c>
      <c r="AF474" s="1">
        <f t="shared" si="329"/>
        <v>348.93225288288312</v>
      </c>
      <c r="AG474" s="1">
        <f t="shared" si="329"/>
        <v>345.36321454835144</v>
      </c>
      <c r="AH474" s="1">
        <f t="shared" si="329"/>
        <v>341.68897523305969</v>
      </c>
      <c r="AI474" s="1">
        <f t="shared" si="329"/>
        <v>337.91065414589661</v>
      </c>
      <c r="AJ474" s="1">
        <f t="shared" si="329"/>
        <v>334.02940220006656</v>
      </c>
      <c r="AK474" s="1">
        <f t="shared" si="329"/>
        <v>330.04640166251102</v>
      </c>
      <c r="AL474" s="1">
        <f t="shared" si="329"/>
        <v>325.96286579377772</v>
      </c>
      <c r="AM474" s="1">
        <f t="shared" si="329"/>
        <v>321.78003847845054</v>
      </c>
      <c r="AN474" s="1">
        <f t="shared" si="329"/>
        <v>317.49919384624945</v>
      </c>
      <c r="AO474" s="1">
        <f t="shared" si="329"/>
        <v>313.12163588391917</v>
      </c>
      <c r="AP474" s="1">
        <f t="shared" si="330"/>
        <v>308.64869803802122</v>
      </c>
      <c r="AQ474" s="1">
        <f t="shared" si="330"/>
        <v>304.0817428087538</v>
      </c>
      <c r="AR474" s="1">
        <f t="shared" si="330"/>
        <v>299.42216133492087</v>
      </c>
      <c r="AS474" s="1">
        <f t="shared" si="330"/>
        <v>294.67137297017769</v>
      </c>
      <c r="AT474" s="1">
        <f t="shared" si="330"/>
        <v>289.83082485068206</v>
      </c>
      <c r="AU474" s="1">
        <f t="shared" si="330"/>
        <v>284.90199145428267</v>
      </c>
      <c r="AV474" s="1">
        <f t="shared" si="330"/>
        <v>279.88637415137879</v>
      </c>
      <c r="AW474" s="1">
        <f t="shared" si="330"/>
        <v>274.78550074758823</v>
      </c>
      <c r="AX474" s="1">
        <f t="shared" si="330"/>
        <v>269.60092501836306</v>
      </c>
      <c r="AY474" s="1">
        <f t="shared" si="330"/>
        <v>264.33422623569442</v>
      </c>
      <c r="AZ474" s="1">
        <f t="shared" si="331"/>
        <v>258.98700868705129</v>
      </c>
      <c r="BA474" s="1">
        <f t="shared" si="331"/>
        <v>253.56090118669854</v>
      </c>
      <c r="BB474" s="1">
        <f t="shared" si="331"/>
        <v>248.05755657954478</v>
      </c>
      <c r="BC474" s="1">
        <f t="shared" si="331"/>
        <v>242.47865123766934</v>
      </c>
      <c r="BD474" s="1">
        <f t="shared" si="331"/>
        <v>236.82588454968348</v>
      </c>
      <c r="BE474" s="1">
        <f t="shared" si="331"/>
        <v>231.10097840307992</v>
      </c>
      <c r="BF474" s="1">
        <f t="shared" si="331"/>
        <v>225.30567665972933</v>
      </c>
      <c r="BG474" s="1">
        <f t="shared" si="331"/>
        <v>219.44174462468311</v>
      </c>
      <c r="BH474" s="1">
        <f t="shared" si="331"/>
        <v>213.51096850844428</v>
      </c>
      <c r="BI474" s="1">
        <f t="shared" si="331"/>
        <v>207.51515488287052</v>
      </c>
      <c r="BJ474" s="1">
        <f t="shared" si="332"/>
        <v>201.45613013087515</v>
      </c>
      <c r="BK474" s="1">
        <f t="shared" si="332"/>
        <v>195.3357398900925</v>
      </c>
      <c r="BL474" s="1">
        <f t="shared" si="332"/>
        <v>189.15584849067949</v>
      </c>
      <c r="BM474" s="1">
        <f t="shared" si="332"/>
        <v>182.91833838742238</v>
      </c>
      <c r="BN474" s="1">
        <f t="shared" si="332"/>
        <v>176.62510958632268</v>
      </c>
      <c r="BO474" s="1">
        <f t="shared" si="332"/>
        <v>170.27807906583718</v>
      </c>
      <c r="BP474" s="1">
        <f t="shared" si="332"/>
        <v>163.87918019294742</v>
      </c>
      <c r="BQ474" s="1">
        <f t="shared" si="332"/>
        <v>157.43036213423764</v>
      </c>
      <c r="BR474" s="1">
        <f t="shared" si="332"/>
        <v>150.93358926215956</v>
      </c>
      <c r="BS474" s="1">
        <f t="shared" si="332"/>
        <v>144.39084055666586</v>
      </c>
      <c r="BT474" s="1">
        <f t="shared" si="333"/>
        <v>137.80410900239301</v>
      </c>
      <c r="BU474" s="1">
        <f t="shared" si="333"/>
        <v>131.17540098157963</v>
      </c>
      <c r="BV474" s="1">
        <f t="shared" si="333"/>
        <v>124.50673566290263</v>
      </c>
      <c r="BW474" s="1">
        <f t="shared" si="333"/>
        <v>117.80014438641891</v>
      </c>
      <c r="BX474" s="1">
        <f t="shared" si="333"/>
        <v>111.05767004479944</v>
      </c>
      <c r="BY474" s="1">
        <f t="shared" si="333"/>
        <v>104.28136646104453</v>
      </c>
      <c r="BZ474" s="1">
        <f t="shared" si="333"/>
        <v>97.473297762869251</v>
      </c>
      <c r="CA474" s="1">
        <f t="shared" si="333"/>
        <v>90.635537753950416</v>
      </c>
      <c r="CB474" s="1">
        <f t="shared" si="333"/>
        <v>83.770169282225638</v>
      </c>
      <c r="CC474" s="1">
        <f t="shared" si="333"/>
        <v>76.879283605437564</v>
      </c>
      <c r="CD474" s="1">
        <f t="shared" si="334"/>
        <v>69.964979754116911</v>
      </c>
      <c r="CE474" s="1">
        <f t="shared" si="334"/>
        <v>63.029363892197189</v>
      </c>
      <c r="CF474" s="1">
        <f t="shared" si="334"/>
        <v>56.074548675456732</v>
      </c>
      <c r="CG474" s="1">
        <f t="shared" si="334"/>
        <v>49.102652607983401</v>
      </c>
      <c r="CH474" s="1">
        <f t="shared" si="334"/>
        <v>42.115799396857589</v>
      </c>
      <c r="CI474" s="1">
        <f t="shared" si="334"/>
        <v>35.116117305250583</v>
      </c>
      <c r="CJ474" s="1">
        <f t="shared" si="334"/>
        <v>28.10573850413493</v>
      </c>
      <c r="CK474" s="1">
        <f t="shared" si="334"/>
        <v>21.086798422804613</v>
      </c>
      <c r="CL474" s="1">
        <f t="shared" si="334"/>
        <v>14.061435098402212</v>
      </c>
      <c r="CM474" s="1">
        <f t="shared" si="334"/>
        <v>7.0317885246526552</v>
      </c>
      <c r="CN474" s="1">
        <f t="shared" si="334"/>
        <v>2.4681366656171155E-14</v>
      </c>
    </row>
    <row r="475" spans="1:92" x14ac:dyDescent="0.25">
      <c r="A475" s="1">
        <v>-3</v>
      </c>
      <c r="B475" s="1">
        <f t="shared" si="326"/>
        <v>47.593896021476098</v>
      </c>
      <c r="C475" s="1">
        <f t="shared" si="326"/>
        <v>47.531817496886617</v>
      </c>
      <c r="D475" s="1">
        <f t="shared" si="326"/>
        <v>47.345600832838301</v>
      </c>
      <c r="E475" s="1">
        <f t="shared" si="326"/>
        <v>47.035302752730786</v>
      </c>
      <c r="F475" s="1">
        <f t="shared" si="326"/>
        <v>46.601017776365353</v>
      </c>
      <c r="G475" s="1">
        <f t="shared" si="326"/>
        <v>46.04287819115271</v>
      </c>
      <c r="H475" s="1">
        <f t="shared" si="326"/>
        <v>45.361054011817302</v>
      </c>
      <c r="I475" s="1">
        <f t="shared" si="326"/>
        <v>44.555752928609181</v>
      </c>
      <c r="J475" s="1">
        <f t="shared" si="326"/>
        <v>43.62722024403952</v>
      </c>
      <c r="K475" s="1">
        <f t="shared" si="326"/>
        <v>42.575738798158831</v>
      </c>
      <c r="L475" s="1">
        <f t="shared" si="327"/>
        <v>41.401628882401354</v>
      </c>
      <c r="M475" s="1">
        <f t="shared" si="327"/>
        <v>40.105248142021559</v>
      </c>
      <c r="N475" s="1">
        <f t="shared" si="327"/>
        <v>38.68699146715106</v>
      </c>
      <c r="O475" s="1">
        <f t="shared" si="327"/>
        <v>37.147290872512031</v>
      </c>
      <c r="P475" s="1">
        <f t="shared" si="327"/>
        <v>35.486615365821038</v>
      </c>
      <c r="Q475" s="1">
        <f t="shared" si="327"/>
        <v>33.705470804924829</v>
      </c>
      <c r="R475" s="1">
        <f t="shared" si="327"/>
        <v>31.804399743710896</v>
      </c>
      <c r="S475" s="1">
        <f t="shared" si="327"/>
        <v>29.783981266840492</v>
      </c>
      <c r="T475" s="1">
        <f t="shared" si="327"/>
        <v>27.64483081335408</v>
      </c>
      <c r="U475" s="1">
        <f t="shared" si="327"/>
        <v>25.387599989202052</v>
      </c>
      <c r="V475" s="1">
        <f t="shared" si="328"/>
        <v>23.012976368759919</v>
      </c>
      <c r="W475" s="1">
        <f t="shared" si="328"/>
        <v>20.521683285385699</v>
      </c>
      <c r="X475" s="1">
        <f t="shared" si="328"/>
        <v>17.914479611086456</v>
      </c>
      <c r="Y475" s="1">
        <f t="shared" si="328"/>
        <v>15.192159525358049</v>
      </c>
      <c r="Z475" s="1">
        <f t="shared" si="328"/>
        <v>12.355552273269961</v>
      </c>
      <c r="AA475" s="1">
        <f t="shared" si="328"/>
        <v>9.4055219128704248</v>
      </c>
      <c r="AB475" s="1">
        <f t="shared" si="328"/>
        <v>6.3429670519843917</v>
      </c>
      <c r="AC475" s="1">
        <f t="shared" si="328"/>
        <v>3.1688205744904074</v>
      </c>
      <c r="AD475" s="1">
        <f t="shared" si="328"/>
        <v>359.88404935615409</v>
      </c>
      <c r="AE475" s="1">
        <f t="shared" si="328"/>
        <v>356.48965397010875</v>
      </c>
      <c r="AF475" s="1">
        <f t="shared" si="329"/>
        <v>352.98666838207134</v>
      </c>
      <c r="AG475" s="1">
        <f t="shared" si="329"/>
        <v>349.3761596353861</v>
      </c>
      <c r="AH475" s="1">
        <f t="shared" si="329"/>
        <v>345.659227525993</v>
      </c>
      <c r="AI475" s="1">
        <f t="shared" si="329"/>
        <v>341.8370042674195</v>
      </c>
      <c r="AJ475" s="1">
        <f t="shared" si="329"/>
        <v>337.91065414589656</v>
      </c>
      <c r="AK475" s="1">
        <f t="shared" si="329"/>
        <v>333.88137316570686</v>
      </c>
      <c r="AL475" s="1">
        <f t="shared" si="329"/>
        <v>329.75038868486939</v>
      </c>
      <c r="AM475" s="1">
        <f t="shared" si="329"/>
        <v>325.5189590412748</v>
      </c>
      <c r="AN475" s="1">
        <f t="shared" si="329"/>
        <v>321.18837316938323</v>
      </c>
      <c r="AO475" s="1">
        <f t="shared" si="329"/>
        <v>316.75995020760263</v>
      </c>
      <c r="AP475" s="1">
        <f t="shared" si="330"/>
        <v>312.23503909646632</v>
      </c>
      <c r="AQ475" s="1">
        <f t="shared" si="330"/>
        <v>307.61501816773239</v>
      </c>
      <c r="AR475" s="1">
        <f t="shared" si="330"/>
        <v>302.901294724531</v>
      </c>
      <c r="AS475" s="1">
        <f t="shared" si="330"/>
        <v>298.09530461268577</v>
      </c>
      <c r="AT475" s="1">
        <f t="shared" si="330"/>
        <v>293.19851178334159</v>
      </c>
      <c r="AU475" s="1">
        <f t="shared" si="330"/>
        <v>288.21240784703031</v>
      </c>
      <c r="AV475" s="1">
        <f t="shared" si="330"/>
        <v>283.13851161931251</v>
      </c>
      <c r="AW475" s="1">
        <f t="shared" si="330"/>
        <v>277.97836865813122</v>
      </c>
      <c r="AX475" s="1">
        <f t="shared" si="330"/>
        <v>272.73355079301967</v>
      </c>
      <c r="AY475" s="1">
        <f t="shared" si="330"/>
        <v>267.40565564630737</v>
      </c>
      <c r="AZ475" s="1">
        <f t="shared" si="331"/>
        <v>261.99630614646844</v>
      </c>
      <c r="BA475" s="1">
        <f t="shared" si="331"/>
        <v>256.50715003376212</v>
      </c>
      <c r="BB475" s="1">
        <f t="shared" si="331"/>
        <v>250.93985935831495</v>
      </c>
      <c r="BC475" s="1">
        <f t="shared" si="331"/>
        <v>245.29612997079821</v>
      </c>
      <c r="BD475" s="1">
        <f t="shared" si="331"/>
        <v>239.57768100585537</v>
      </c>
      <c r="BE475" s="1">
        <f t="shared" si="331"/>
        <v>233.78625435843708</v>
      </c>
      <c r="BF475" s="1">
        <f t="shared" si="331"/>
        <v>227.92361415320286</v>
      </c>
      <c r="BG475" s="1">
        <f t="shared" si="331"/>
        <v>221.99154620715203</v>
      </c>
      <c r="BH475" s="1">
        <f t="shared" si="331"/>
        <v>215.99185748564602</v>
      </c>
      <c r="BI475" s="1">
        <f t="shared" si="331"/>
        <v>209.92637555198982</v>
      </c>
      <c r="BJ475" s="1">
        <f t="shared" si="332"/>
        <v>203.79694801073808</v>
      </c>
      <c r="BK475" s="1">
        <f t="shared" si="332"/>
        <v>197.60544194489682</v>
      </c>
      <c r="BL475" s="1">
        <f t="shared" si="332"/>
        <v>191.35374334719228</v>
      </c>
      <c r="BM475" s="1">
        <f t="shared" si="332"/>
        <v>185.04375654557882</v>
      </c>
      <c r="BN475" s="1">
        <f t="shared" si="332"/>
        <v>178.67740362316246</v>
      </c>
      <c r="BO475" s="1">
        <f t="shared" si="332"/>
        <v>172.2566238327156</v>
      </c>
      <c r="BP475" s="1">
        <f t="shared" si="332"/>
        <v>165.78337300596195</v>
      </c>
      <c r="BQ475" s="1">
        <f t="shared" si="332"/>
        <v>159.25962295781105</v>
      </c>
      <c r="BR475" s="1">
        <f t="shared" si="332"/>
        <v>152.68736088572456</v>
      </c>
      <c r="BS475" s="1">
        <f t="shared" si="332"/>
        <v>146.06858876439674</v>
      </c>
      <c r="BT475" s="1">
        <f t="shared" si="333"/>
        <v>139.405322735933</v>
      </c>
      <c r="BU475" s="1">
        <f t="shared" si="333"/>
        <v>132.69959249571423</v>
      </c>
      <c r="BV475" s="1">
        <f t="shared" si="333"/>
        <v>125.95344067413139</v>
      </c>
      <c r="BW475" s="1">
        <f t="shared" si="333"/>
        <v>119.16892221438086</v>
      </c>
      <c r="BX475" s="1">
        <f t="shared" si="333"/>
        <v>112.34810374650857</v>
      </c>
      <c r="BY475" s="1">
        <f t="shared" si="333"/>
        <v>105.49306295789458</v>
      </c>
      <c r="BZ475" s="1">
        <f t="shared" si="333"/>
        <v>98.60588796036933</v>
      </c>
      <c r="CA475" s="1">
        <f t="shared" si="333"/>
        <v>91.68867665415469</v>
      </c>
      <c r="CB475" s="1">
        <f t="shared" si="333"/>
        <v>84.74353608882312</v>
      </c>
      <c r="CC475" s="1">
        <f t="shared" si="333"/>
        <v>77.772581821469757</v>
      </c>
      <c r="CD475" s="1">
        <f t="shared" si="334"/>
        <v>70.777937272293642</v>
      </c>
      <c r="CE475" s="1">
        <f t="shared" si="334"/>
        <v>63.761733077783113</v>
      </c>
      <c r="CF475" s="1">
        <f t="shared" si="334"/>
        <v>56.726106441703315</v>
      </c>
      <c r="CG475" s="1">
        <f t="shared" si="334"/>
        <v>49.673200484083253</v>
      </c>
      <c r="CH475" s="1">
        <f t="shared" si="334"/>
        <v>42.605163588400622</v>
      </c>
      <c r="CI475" s="1">
        <f t="shared" si="334"/>
        <v>35.524148747163494</v>
      </c>
      <c r="CJ475" s="1">
        <f t="shared" si="334"/>
        <v>28.432312906087809</v>
      </c>
      <c r="CK475" s="1">
        <f t="shared" si="334"/>
        <v>21.331816307071023</v>
      </c>
      <c r="CL475" s="1">
        <f t="shared" si="334"/>
        <v>14.224821830161071</v>
      </c>
      <c r="CM475" s="1">
        <f t="shared" si="334"/>
        <v>7.1134943347227111</v>
      </c>
      <c r="CN475" s="1">
        <f t="shared" si="334"/>
        <v>2.4968151597044802E-14</v>
      </c>
    </row>
    <row r="476" spans="1:92" x14ac:dyDescent="0.25">
      <c r="A476" s="1">
        <v>-2</v>
      </c>
      <c r="B476" s="1">
        <f t="shared" si="326"/>
        <v>52.151374732023015</v>
      </c>
      <c r="C476" s="1">
        <f t="shared" si="326"/>
        <v>52.088602081351247</v>
      </c>
      <c r="D476" s="1">
        <f t="shared" si="326"/>
        <v>51.900303250493714</v>
      </c>
      <c r="E476" s="1">
        <f t="shared" si="326"/>
        <v>51.586535597098091</v>
      </c>
      <c r="F476" s="1">
        <f t="shared" si="326"/>
        <v>51.147394697831359</v>
      </c>
      <c r="G476" s="1">
        <f t="shared" si="326"/>
        <v>50.583014319265502</v>
      </c>
      <c r="H476" s="1">
        <f t="shared" si="326"/>
        <v>49.893566377130952</v>
      </c>
      <c r="I476" s="1">
        <f t="shared" si="326"/>
        <v>49.079260883949829</v>
      </c>
      <c r="J476" s="1">
        <f t="shared" si="326"/>
        <v>48.140345885063581</v>
      </c>
      <c r="K476" s="1">
        <f t="shared" si="326"/>
        <v>47.07710738307653</v>
      </c>
      <c r="L476" s="1">
        <f t="shared" si="327"/>
        <v>45.88986925073602</v>
      </c>
      <c r="M476" s="1">
        <f t="shared" si="327"/>
        <v>44.578993132278448</v>
      </c>
      <c r="N476" s="1">
        <f t="shared" si="327"/>
        <v>43.144878333267947</v>
      </c>
      <c r="O476" s="1">
        <f t="shared" si="327"/>
        <v>41.587961698964968</v>
      </c>
      <c r="P476" s="1">
        <f t="shared" si="327"/>
        <v>39.908717481258698</v>
      </c>
      <c r="Q476" s="1">
        <f t="shared" si="327"/>
        <v>38.107657194204741</v>
      </c>
      <c r="R476" s="1">
        <f t="shared" si="327"/>
        <v>36.185329458214035</v>
      </c>
      <c r="S476" s="1">
        <f t="shared" si="327"/>
        <v>34.142319832936863</v>
      </c>
      <c r="T476" s="1">
        <f t="shared" si="327"/>
        <v>31.979250638896104</v>
      </c>
      <c r="U476" s="1">
        <f t="shared" si="327"/>
        <v>29.696780767922615</v>
      </c>
      <c r="V476" s="1">
        <f t="shared" si="328"/>
        <v>27.295605482449695</v>
      </c>
      <c r="W476" s="1">
        <f t="shared" si="328"/>
        <v>24.776456203730035</v>
      </c>
      <c r="X476" s="1">
        <f t="shared" si="328"/>
        <v>22.140100289037512</v>
      </c>
      <c r="Y476" s="1">
        <f t="shared" si="328"/>
        <v>19.387340797922672</v>
      </c>
      <c r="Z476" s="1">
        <f t="shared" si="328"/>
        <v>16.519016247593015</v>
      </c>
      <c r="AA476" s="1">
        <f t="shared" si="328"/>
        <v>13.536000357492783</v>
      </c>
      <c r="AB476" s="1">
        <f t="shared" si="328"/>
        <v>10.439201783159184</v>
      </c>
      <c r="AC476" s="1">
        <f t="shared" si="328"/>
        <v>7.2295638394373363</v>
      </c>
      <c r="AD476" s="1">
        <f t="shared" si="328"/>
        <v>3.9080642131372301</v>
      </c>
      <c r="AE476" s="1">
        <f t="shared" si="328"/>
        <v>0.47571466522123629</v>
      </c>
      <c r="AF476" s="1">
        <f t="shared" si="329"/>
        <v>356.93356072261173</v>
      </c>
      <c r="AG476" s="1">
        <f t="shared" si="329"/>
        <v>353.28268135971297</v>
      </c>
      <c r="AH476" s="1">
        <f t="shared" si="329"/>
        <v>349.5241886697458</v>
      </c>
      <c r="AI476" s="1">
        <f t="shared" si="329"/>
        <v>345.659227525993</v>
      </c>
      <c r="AJ476" s="1">
        <f t="shared" si="329"/>
        <v>341.68897523305964</v>
      </c>
      <c r="AK476" s="1">
        <f t="shared" si="329"/>
        <v>337.61464116825493</v>
      </c>
      <c r="AL476" s="1">
        <f t="shared" si="329"/>
        <v>333.43746641320388</v>
      </c>
      <c r="AM476" s="1">
        <f t="shared" si="329"/>
        <v>329.15872337580214</v>
      </c>
      <c r="AN476" s="1">
        <f t="shared" si="329"/>
        <v>324.77971540262786</v>
      </c>
      <c r="AO476" s="1">
        <f t="shared" si="329"/>
        <v>320.30177638193032</v>
      </c>
      <c r="AP476" s="1">
        <f t="shared" si="330"/>
        <v>315.72627033731374</v>
      </c>
      <c r="AQ476" s="1">
        <f t="shared" si="330"/>
        <v>311.05459101224346</v>
      </c>
      <c r="AR476" s="1">
        <f t="shared" si="330"/>
        <v>306.28816144549734</v>
      </c>
      <c r="AS476" s="1">
        <f t="shared" si="330"/>
        <v>301.4284335376949</v>
      </c>
      <c r="AT476" s="1">
        <f t="shared" si="330"/>
        <v>296.47688760903407</v>
      </c>
      <c r="AU476" s="1">
        <f t="shared" si="330"/>
        <v>291.43503194837132</v>
      </c>
      <c r="AV476" s="1">
        <f t="shared" si="330"/>
        <v>286.30440235378262</v>
      </c>
      <c r="AW476" s="1">
        <f t="shared" si="330"/>
        <v>281.08656166474395</v>
      </c>
      <c r="AX476" s="1">
        <f t="shared" si="330"/>
        <v>275.78309928607558</v>
      </c>
      <c r="AY476" s="1">
        <f t="shared" si="330"/>
        <v>270.39563070379364</v>
      </c>
      <c r="AZ476" s="1">
        <f t="shared" si="331"/>
        <v>264.9257969930182</v>
      </c>
      <c r="BA476" s="1">
        <f t="shared" si="331"/>
        <v>259.37526431808482</v>
      </c>
      <c r="BB476" s="1">
        <f t="shared" si="331"/>
        <v>253.74572342501551</v>
      </c>
      <c r="BC476" s="1">
        <f t="shared" si="331"/>
        <v>248.03888912650095</v>
      </c>
      <c r="BD476" s="1">
        <f t="shared" si="331"/>
        <v>242.25649977955177</v>
      </c>
      <c r="BE476" s="1">
        <f t="shared" si="331"/>
        <v>236.40031675597834</v>
      </c>
      <c r="BF476" s="1">
        <f t="shared" si="331"/>
        <v>230.47212390585972</v>
      </c>
      <c r="BG476" s="1">
        <f t="shared" si="331"/>
        <v>224.4737270141658</v>
      </c>
      <c r="BH476" s="1">
        <f t="shared" si="331"/>
        <v>218.40695325069754</v>
      </c>
      <c r="BI476" s="1">
        <f t="shared" si="331"/>
        <v>212.27365061351347</v>
      </c>
      <c r="BJ476" s="1">
        <f t="shared" si="332"/>
        <v>206.07568736601155</v>
      </c>
      <c r="BK476" s="1">
        <f t="shared" si="332"/>
        <v>199.81495146783786</v>
      </c>
      <c r="BL476" s="1">
        <f t="shared" si="332"/>
        <v>193.49334999979618</v>
      </c>
      <c r="BM476" s="1">
        <f t="shared" si="332"/>
        <v>187.11280858293233</v>
      </c>
      <c r="BN476" s="1">
        <f t="shared" si="332"/>
        <v>180.67527079197171</v>
      </c>
      <c r="BO476" s="1">
        <f t="shared" si="332"/>
        <v>174.18269756328718</v>
      </c>
      <c r="BP476" s="1">
        <f t="shared" si="332"/>
        <v>167.63706659757921</v>
      </c>
      <c r="BQ476" s="1">
        <f t="shared" si="332"/>
        <v>161.04037175744887</v>
      </c>
      <c r="BR476" s="1">
        <f t="shared" si="332"/>
        <v>154.39462246004811</v>
      </c>
      <c r="BS476" s="1">
        <f t="shared" si="332"/>
        <v>147.70184306499181</v>
      </c>
      <c r="BT476" s="1">
        <f t="shared" si="333"/>
        <v>140.96407225771793</v>
      </c>
      <c r="BU476" s="1">
        <f t="shared" si="333"/>
        <v>134.18336242848477</v>
      </c>
      <c r="BV476" s="1">
        <f t="shared" si="333"/>
        <v>127.36177904719239</v>
      </c>
      <c r="BW476" s="1">
        <f t="shared" si="333"/>
        <v>120.50140003422105</v>
      </c>
      <c r="BX476" s="1">
        <f t="shared" si="333"/>
        <v>113.60431512747597</v>
      </c>
      <c r="BY476" s="1">
        <f t="shared" si="333"/>
        <v>106.67262524583337</v>
      </c>
      <c r="BZ476" s="1">
        <f t="shared" si="333"/>
        <v>99.708441849179977</v>
      </c>
      <c r="CA476" s="1">
        <f t="shared" si="333"/>
        <v>92.71388629524192</v>
      </c>
      <c r="CB476" s="1">
        <f t="shared" si="333"/>
        <v>85.691089193398881</v>
      </c>
      <c r="CC476" s="1">
        <f t="shared" si="333"/>
        <v>78.642189755679198</v>
      </c>
      <c r="CD476" s="1">
        <f t="shared" si="334"/>
        <v>71.569335145135938</v>
      </c>
      <c r="CE476" s="1">
        <f t="shared" si="334"/>
        <v>64.474679821799768</v>
      </c>
      <c r="CF476" s="1">
        <f t="shared" si="334"/>
        <v>57.360384886409612</v>
      </c>
      <c r="CG476" s="1">
        <f t="shared" si="334"/>
        <v>50.228617422120536</v>
      </c>
      <c r="CH476" s="1">
        <f t="shared" si="334"/>
        <v>43.081549834389136</v>
      </c>
      <c r="CI476" s="1">
        <f t="shared" si="334"/>
        <v>35.921359189237847</v>
      </c>
      <c r="CJ476" s="1">
        <f t="shared" si="334"/>
        <v>28.750226550099484</v>
      </c>
      <c r="CK476" s="1">
        <f t="shared" si="334"/>
        <v>21.570336313444358</v>
      </c>
      <c r="CL476" s="1">
        <f t="shared" si="334"/>
        <v>14.383875543391524</v>
      </c>
      <c r="CM476" s="1">
        <f t="shared" si="334"/>
        <v>7.1930333055084432</v>
      </c>
      <c r="CN476" s="1">
        <f t="shared" si="334"/>
        <v>2.5247330997070083E-14</v>
      </c>
    </row>
    <row r="477" spans="1:92" x14ac:dyDescent="0.25">
      <c r="A477" s="1">
        <v>-1</v>
      </c>
      <c r="B477" s="1">
        <f t="shared" si="326"/>
        <v>56.58330814122656</v>
      </c>
      <c r="C477" s="1">
        <f t="shared" si="326"/>
        <v>56.519860485630034</v>
      </c>
      <c r="D477" s="1">
        <f t="shared" si="326"/>
        <v>56.329536845611287</v>
      </c>
      <c r="E477" s="1">
        <f t="shared" si="326"/>
        <v>56.012395195594287</v>
      </c>
      <c r="F477" s="1">
        <f t="shared" si="326"/>
        <v>55.568532139998396</v>
      </c>
      <c r="G477" s="1">
        <f t="shared" si="326"/>
        <v>54.998082883809765</v>
      </c>
      <c r="H477" s="1">
        <f t="shared" si="326"/>
        <v>54.301221191398099</v>
      </c>
      <c r="I477" s="1">
        <f t="shared" si="326"/>
        <v>53.478159333585431</v>
      </c>
      <c r="J477" s="1">
        <f t="shared" si="326"/>
        <v>52.529148022986909</v>
      </c>
      <c r="K477" s="1">
        <f t="shared" si="326"/>
        <v>51.454476337641005</v>
      </c>
      <c r="L477" s="1">
        <f t="shared" si="327"/>
        <v>50.254471632953617</v>
      </c>
      <c r="M477" s="1">
        <f t="shared" si="327"/>
        <v>48.929499441982493</v>
      </c>
      <c r="N477" s="1">
        <f t="shared" si="327"/>
        <v>47.479963364092356</v>
      </c>
      <c r="O477" s="1">
        <f t="shared" si="327"/>
        <v>45.906304942014543</v>
      </c>
      <c r="P477" s="1">
        <f t="shared" si="327"/>
        <v>44.209003527348671</v>
      </c>
      <c r="Q477" s="1">
        <f t="shared" si="327"/>
        <v>42.388576134547826</v>
      </c>
      <c r="R477" s="1">
        <f t="shared" si="327"/>
        <v>40.445577283430715</v>
      </c>
      <c r="S477" s="1">
        <f t="shared" si="327"/>
        <v>38.380598830269648</v>
      </c>
      <c r="T477" s="1">
        <f t="shared" si="327"/>
        <v>36.194269787505398</v>
      </c>
      <c r="U477" s="1">
        <f t="shared" si="327"/>
        <v>33.887256132143911</v>
      </c>
      <c r="V477" s="1">
        <f t="shared" si="328"/>
        <v>31.460260602892809</v>
      </c>
      <c r="W477" s="1">
        <f t="shared" si="328"/>
        <v>28.914022486101516</v>
      </c>
      <c r="X477" s="1">
        <f t="shared" si="328"/>
        <v>26.249317390566169</v>
      </c>
      <c r="Y477" s="1">
        <f t="shared" si="328"/>
        <v>23.46695701127264</v>
      </c>
      <c r="Z477" s="1">
        <f t="shared" si="328"/>
        <v>20.567788882145415</v>
      </c>
      <c r="AA477" s="1">
        <f t="shared" si="328"/>
        <v>17.552696117881936</v>
      </c>
      <c r="AB477" s="1">
        <f t="shared" si="328"/>
        <v>14.422597144945808</v>
      </c>
      <c r="AC477" s="1">
        <f t="shared" si="328"/>
        <v>11.178445421806087</v>
      </c>
      <c r="AD477" s="1">
        <f t="shared" si="328"/>
        <v>7.8212291485046492</v>
      </c>
      <c r="AE477" s="1">
        <f t="shared" si="328"/>
        <v>4.3519709656402572</v>
      </c>
      <c r="AF477" s="1">
        <f t="shared" si="329"/>
        <v>0.7717276428630182</v>
      </c>
      <c r="AG477" s="1">
        <f t="shared" si="329"/>
        <v>357.08158975697148</v>
      </c>
      <c r="AH477" s="1">
        <f t="shared" si="329"/>
        <v>353.28268135971297</v>
      </c>
      <c r="AI477" s="1">
        <f t="shared" si="329"/>
        <v>349.3761596353861</v>
      </c>
      <c r="AJ477" s="1">
        <f t="shared" si="329"/>
        <v>345.36321454835138</v>
      </c>
      <c r="AK477" s="1">
        <f t="shared" si="329"/>
        <v>341.24506848055677</v>
      </c>
      <c r="AL477" s="1">
        <f t="shared" si="329"/>
        <v>337.02297585918768</v>
      </c>
      <c r="AM477" s="1">
        <f t="shared" si="329"/>
        <v>332.69822277455705</v>
      </c>
      <c r="AN477" s="1">
        <f t="shared" si="329"/>
        <v>328.27212658834924</v>
      </c>
      <c r="AO477" s="1">
        <f t="shared" si="329"/>
        <v>323.74603553233914</v>
      </c>
      <c r="AP477" s="1">
        <f t="shared" si="330"/>
        <v>319.12132829770752</v>
      </c>
      <c r="AQ477" s="1">
        <f t="shared" si="330"/>
        <v>314.39941361507874</v>
      </c>
      <c r="AR477" s="1">
        <f t="shared" si="330"/>
        <v>309.58172982540736</v>
      </c>
      <c r="AS477" s="1">
        <f t="shared" si="330"/>
        <v>304.66974444184558</v>
      </c>
      <c r="AT477" s="1">
        <f t="shared" si="330"/>
        <v>299.66495370272474</v>
      </c>
      <c r="AU477" s="1">
        <f t="shared" si="330"/>
        <v>294.56888211578644</v>
      </c>
      <c r="AV477" s="1">
        <f t="shared" si="330"/>
        <v>289.38308199380276</v>
      </c>
      <c r="AW477" s="1">
        <f t="shared" si="330"/>
        <v>284.10913298172704</v>
      </c>
      <c r="AX477" s="1">
        <f t="shared" si="330"/>
        <v>278.74864157551804</v>
      </c>
      <c r="AY477" s="1">
        <f t="shared" si="330"/>
        <v>273.30324063278641</v>
      </c>
      <c r="AZ477" s="1">
        <f t="shared" si="331"/>
        <v>267.77458887541013</v>
      </c>
      <c r="BA477" s="1">
        <f t="shared" si="331"/>
        <v>262.16437038427165</v>
      </c>
      <c r="BB477" s="1">
        <f t="shared" si="331"/>
        <v>256.4742940862709</v>
      </c>
      <c r="BC477" s="1">
        <f t="shared" si="331"/>
        <v>250.7060932337692</v>
      </c>
      <c r="BD477" s="1">
        <f t="shared" si="331"/>
        <v>244.86152487662395</v>
      </c>
      <c r="BE477" s="1">
        <f t="shared" si="331"/>
        <v>238.9423693269745</v>
      </c>
      <c r="BF477" s="1">
        <f t="shared" si="331"/>
        <v>232.95042961694128</v>
      </c>
      <c r="BG477" s="1">
        <f t="shared" si="331"/>
        <v>226.88753094940535</v>
      </c>
      <c r="BH477" s="1">
        <f t="shared" si="331"/>
        <v>220.75552014203325</v>
      </c>
      <c r="BI477" s="1">
        <f t="shared" si="331"/>
        <v>214.55626506471921</v>
      </c>
      <c r="BJ477" s="1">
        <f t="shared" si="332"/>
        <v>208.29165407061336</v>
      </c>
      <c r="BK477" s="1">
        <f t="shared" si="332"/>
        <v>201.96359542091091</v>
      </c>
      <c r="BL477" s="1">
        <f t="shared" si="332"/>
        <v>195.57401670357794</v>
      </c>
      <c r="BM477" s="1">
        <f t="shared" si="332"/>
        <v>189.12486424618908</v>
      </c>
      <c r="BN477" s="1">
        <f t="shared" si="332"/>
        <v>182.61810252305713</v>
      </c>
      <c r="BO477" s="1">
        <f t="shared" si="332"/>
        <v>176.05571355683534</v>
      </c>
      <c r="BP477" s="1">
        <f t="shared" si="332"/>
        <v>169.43969631477415</v>
      </c>
      <c r="BQ477" s="1">
        <f t="shared" si="332"/>
        <v>162.7720660998163</v>
      </c>
      <c r="BR477" s="1">
        <f t="shared" si="332"/>
        <v>156.05485393671603</v>
      </c>
      <c r="BS477" s="1">
        <f t="shared" si="332"/>
        <v>149.29010595336942</v>
      </c>
      <c r="BT477" s="1">
        <f t="shared" si="333"/>
        <v>142.47988275754358</v>
      </c>
      <c r="BU477" s="1">
        <f t="shared" si="333"/>
        <v>135.62625880919617</v>
      </c>
      <c r="BV477" s="1">
        <f t="shared" si="333"/>
        <v>128.73132178857441</v>
      </c>
      <c r="BW477" s="1">
        <f t="shared" si="333"/>
        <v>121.79717196028757</v>
      </c>
      <c r="BX477" s="1">
        <f t="shared" si="333"/>
        <v>114.82592153354588</v>
      </c>
      <c r="BY477" s="1">
        <f t="shared" si="333"/>
        <v>107.81969401876141</v>
      </c>
      <c r="BZ477" s="1">
        <f t="shared" si="333"/>
        <v>100.78062358070601</v>
      </c>
      <c r="CA477" s="1">
        <f t="shared" si="333"/>
        <v>93.710854388424096</v>
      </c>
      <c r="CB477" s="1">
        <f t="shared" si="333"/>
        <v>86.612539962098111</v>
      </c>
      <c r="CC477" s="1">
        <f t="shared" si="333"/>
        <v>79.48784251706509</v>
      </c>
      <c r="CD477" s="1">
        <f t="shared" si="334"/>
        <v>72.338932305185324</v>
      </c>
      <c r="CE477" s="1">
        <f t="shared" si="334"/>
        <v>65.167986953762465</v>
      </c>
      <c r="CF477" s="1">
        <f t="shared" si="334"/>
        <v>57.977190802216988</v>
      </c>
      <c r="CG477" s="1">
        <f t="shared" si="334"/>
        <v>50.768734236715517</v>
      </c>
      <c r="CH477" s="1">
        <f t="shared" si="334"/>
        <v>43.544813022957761</v>
      </c>
      <c r="CI477" s="1">
        <f t="shared" si="334"/>
        <v>36.30762763732514</v>
      </c>
      <c r="CJ477" s="1">
        <f t="shared" si="334"/>
        <v>29.0593825965943</v>
      </c>
      <c r="CK477" s="1">
        <f t="shared" si="334"/>
        <v>21.802285786420075</v>
      </c>
      <c r="CL477" s="1">
        <f t="shared" si="334"/>
        <v>14.538547788791726</v>
      </c>
      <c r="CM477" s="1">
        <f t="shared" si="334"/>
        <v>7.2703812086688391</v>
      </c>
      <c r="CN477" s="1">
        <f t="shared" si="334"/>
        <v>2.5518819815497263E-14</v>
      </c>
    </row>
    <row r="478" spans="1:92" x14ac:dyDescent="0.25">
      <c r="A478" s="1">
        <v>0</v>
      </c>
      <c r="B478" s="1">
        <f t="shared" ref="B478:K487" si="335">MOD(SIN(RADIANS($A478+60))*COS(RADIANS(B$387))*$C$2/$C$6,1)*360</f>
        <v>60.88834623923713</v>
      </c>
      <c r="C478" s="1">
        <f t="shared" si="335"/>
        <v>60.824242905486436</v>
      </c>
      <c r="D478" s="1">
        <f t="shared" si="335"/>
        <v>60.631952430730763</v>
      </c>
      <c r="E478" s="1">
        <f t="shared" si="335"/>
        <v>60.311533388511343</v>
      </c>
      <c r="F478" s="1">
        <f t="shared" si="335"/>
        <v>59.863083381572615</v>
      </c>
      <c r="G478" s="1">
        <f t="shared" si="335"/>
        <v>59.286739012130916</v>
      </c>
      <c r="H478" s="1">
        <f t="shared" si="335"/>
        <v>58.582675840264159</v>
      </c>
      <c r="I478" s="1">
        <f t="shared" si="335"/>
        <v>57.751108330435102</v>
      </c>
      <c r="J478" s="1">
        <f t="shared" si="335"/>
        <v>56.792289786162783</v>
      </c>
      <c r="K478" s="1">
        <f t="shared" si="335"/>
        <v>55.70651227286384</v>
      </c>
      <c r="L478" s="1">
        <f t="shared" ref="L478:U487" si="336">MOD(SIN(RADIANS($A478+60))*COS(RADIANS(L$387))*$C$2/$C$6,1)*360</f>
        <v>54.4941065288874</v>
      </c>
      <c r="M478" s="1">
        <f t="shared" si="336"/>
        <v>53.155441864767525</v>
      </c>
      <c r="N478" s="1">
        <f t="shared" si="336"/>
        <v>51.690926050729082</v>
      </c>
      <c r="O478" s="1">
        <f t="shared" si="336"/>
        <v>50.101005192476052</v>
      </c>
      <c r="P478" s="1">
        <f t="shared" si="336"/>
        <v>48.386163595303664</v>
      </c>
      <c r="Q478" s="1">
        <f t="shared" si="336"/>
        <v>46.54692361657456</v>
      </c>
      <c r="R478" s="1">
        <f t="shared" si="336"/>
        <v>44.583845506603438</v>
      </c>
      <c r="S478" s="1">
        <f t="shared" si="336"/>
        <v>42.49752723799925</v>
      </c>
      <c r="T478" s="1">
        <f t="shared" si="336"/>
        <v>40.288604323517212</v>
      </c>
      <c r="U478" s="1">
        <f t="shared" si="336"/>
        <v>37.957749622475596</v>
      </c>
      <c r="V478" s="1">
        <f t="shared" ref="V478:AE487" si="337">MOD(SIN(RADIANS($A478+60))*COS(RADIANS(V$387))*$C$2/$C$6,1)*360</f>
        <v>35.505673135795568</v>
      </c>
      <c r="W478" s="1">
        <f t="shared" si="337"/>
        <v>32.933121789728865</v>
      </c>
      <c r="X478" s="1">
        <f t="shared" si="337"/>
        <v>30.240879208336562</v>
      </c>
      <c r="Y478" s="1">
        <f t="shared" si="337"/>
        <v>27.429765474788994</v>
      </c>
      <c r="Z478" s="1">
        <f t="shared" si="337"/>
        <v>24.500636881561402</v>
      </c>
      <c r="AA478" s="1">
        <f t="shared" si="337"/>
        <v>21.454385669598359</v>
      </c>
      <c r="AB478" s="1">
        <f t="shared" si="337"/>
        <v>18.291939756528759</v>
      </c>
      <c r="AC478" s="1">
        <f t="shared" si="337"/>
        <v>15.014262454012961</v>
      </c>
      <c r="AD478" s="1">
        <f t="shared" si="337"/>
        <v>11.622352174309034</v>
      </c>
      <c r="AE478" s="1">
        <f t="shared" si="337"/>
        <v>8.1172421261461913</v>
      </c>
      <c r="AF478" s="1">
        <f t="shared" ref="AF478:AO487" si="338">MOD(SIN(RADIANS($A478+60))*COS(RADIANS(AF$387))*$C$2/$C$6,1)*360</f>
        <v>4.499999999999984</v>
      </c>
      <c r="AG478" s="1">
        <f t="shared" si="338"/>
        <v>0.77172764286293827</v>
      </c>
      <c r="AH478" s="1">
        <f t="shared" si="338"/>
        <v>356.93356072261167</v>
      </c>
      <c r="AI478" s="1">
        <f t="shared" si="338"/>
        <v>352.98666838207134</v>
      </c>
      <c r="AJ478" s="1">
        <f t="shared" si="338"/>
        <v>348.93225288288301</v>
      </c>
      <c r="AK478" s="1">
        <f t="shared" si="338"/>
        <v>344.77154923928407</v>
      </c>
      <c r="AL478" s="1">
        <f t="shared" si="338"/>
        <v>340.50582484190977</v>
      </c>
      <c r="AM478" s="1">
        <f t="shared" si="338"/>
        <v>336.13637907173472</v>
      </c>
      <c r="AN478" s="1">
        <f t="shared" si="338"/>
        <v>331.6645429042681</v>
      </c>
      <c r="AO478" s="1">
        <f t="shared" si="338"/>
        <v>327.09167850412643</v>
      </c>
      <c r="AP478" s="1">
        <f t="shared" ref="AP478:AY487" si="339">MOD(SIN(RADIANS($A478+60))*COS(RADIANS(AP$387))*$C$2/$C$6,1)*360</f>
        <v>322.41917881010403</v>
      </c>
      <c r="AQ478" s="1">
        <f t="shared" si="339"/>
        <v>317.64846711087142</v>
      </c>
      <c r="AR478" s="1">
        <f t="shared" si="339"/>
        <v>312.78099661142693</v>
      </c>
      <c r="AS478" s="1">
        <f t="shared" si="339"/>
        <v>307.81824999043715</v>
      </c>
      <c r="AT478" s="1">
        <f t="shared" si="339"/>
        <v>302.76173894859795</v>
      </c>
      <c r="AU478" s="1">
        <f t="shared" si="339"/>
        <v>297.61300374815613</v>
      </c>
      <c r="AV478" s="1">
        <f t="shared" si="339"/>
        <v>292.37361274373069</v>
      </c>
      <c r="AW478" s="1">
        <f t="shared" si="339"/>
        <v>287.04516190457679</v>
      </c>
      <c r="AX478" s="1">
        <f t="shared" si="339"/>
        <v>281.62927432843776</v>
      </c>
      <c r="AY478" s="1">
        <f t="shared" si="339"/>
        <v>276.12759974713435</v>
      </c>
      <c r="AZ478" s="1">
        <f t="shared" ref="AZ478:BI487" si="340">MOD(SIN(RADIANS($A478+60))*COS(RADIANS(AZ$387))*$C$2/$C$6,1)*360</f>
        <v>270.54181402403981</v>
      </c>
      <c r="BA478" s="1">
        <f t="shared" si="340"/>
        <v>264.8736186435961</v>
      </c>
      <c r="BB478" s="1">
        <f t="shared" si="340"/>
        <v>259.12474019302522</v>
      </c>
      <c r="BC478" s="1">
        <f t="shared" si="340"/>
        <v>253.29692983639384</v>
      </c>
      <c r="BD478" s="1">
        <f t="shared" si="340"/>
        <v>247.39196278119178</v>
      </c>
      <c r="BE478" s="1">
        <f t="shared" si="340"/>
        <v>241.41163773758689</v>
      </c>
      <c r="BF478" s="1">
        <f t="shared" si="340"/>
        <v>235.35777637051999</v>
      </c>
      <c r="BG478" s="1">
        <f t="shared" si="340"/>
        <v>229.23222274480869</v>
      </c>
      <c r="BH478" s="1">
        <f t="shared" si="340"/>
        <v>223.03684276342693</v>
      </c>
      <c r="BI478" s="1">
        <f t="shared" si="340"/>
        <v>216.773523599133</v>
      </c>
      <c r="BJ478" s="1">
        <f t="shared" ref="BJ478:BS487" si="341">MOD(SIN(RADIANS($A478+60))*COS(RADIANS(BJ$387))*$C$2/$C$6,1)*360</f>
        <v>210.4441731196186</v>
      </c>
      <c r="BK478" s="1">
        <f t="shared" si="341"/>
        <v>204.05071930635341</v>
      </c>
      <c r="BL478" s="1">
        <f t="shared" si="341"/>
        <v>197.5951096673038</v>
      </c>
      <c r="BM478" s="1">
        <f t="shared" si="341"/>
        <v>191.07931064370268</v>
      </c>
      <c r="BN478" s="1">
        <f t="shared" si="341"/>
        <v>184.50530701105268</v>
      </c>
      <c r="BO478" s="1">
        <f t="shared" si="341"/>
        <v>177.87510127454405</v>
      </c>
      <c r="BP478" s="1">
        <f t="shared" si="341"/>
        <v>171.19071305907244</v>
      </c>
      <c r="BQ478" s="1">
        <f t="shared" si="341"/>
        <v>164.45417849404129</v>
      </c>
      <c r="BR478" s="1">
        <f t="shared" si="341"/>
        <v>157.66754959313749</v>
      </c>
      <c r="BS478" s="1">
        <f t="shared" si="341"/>
        <v>150.83289362926786</v>
      </c>
      <c r="BT478" s="1">
        <f t="shared" ref="BT478:CC487" si="342">MOD(SIN(RADIANS($A478+60))*COS(RADIANS(BT$387))*$C$2/$C$6,1)*360</f>
        <v>143.95229250484761</v>
      </c>
      <c r="BU478" s="1">
        <f t="shared" si="342"/>
        <v>137.02784211763324</v>
      </c>
      <c r="BV478" s="1">
        <f t="shared" si="342"/>
        <v>130.06165172229129</v>
      </c>
      <c r="BW478" s="1">
        <f t="shared" si="342"/>
        <v>123.05584328789921</v>
      </c>
      <c r="BX478" s="1">
        <f t="shared" si="342"/>
        <v>116.01255085157294</v>
      </c>
      <c r="BY478" s="1">
        <f t="shared" si="342"/>
        <v>108.93391986841849</v>
      </c>
      <c r="BZ478" s="1">
        <f t="shared" si="342"/>
        <v>101.82210655800549</v>
      </c>
      <c r="CA478" s="1">
        <f t="shared" si="342"/>
        <v>94.679277247562041</v>
      </c>
      <c r="CB478" s="1">
        <f t="shared" si="342"/>
        <v>87.507607712090362</v>
      </c>
      <c r="CC478" s="1">
        <f t="shared" si="342"/>
        <v>80.309282511604238</v>
      </c>
      <c r="CD478" s="1">
        <f t="shared" ref="CD478:CN487" si="343">MOD(SIN(RADIANS($A478+60))*COS(RADIANS(CD$387))*$C$2/$C$6,1)*360</f>
        <v>73.086494325691575</v>
      </c>
      <c r="CE478" s="1">
        <f t="shared" si="343"/>
        <v>65.841443285602551</v>
      </c>
      <c r="CF478" s="1">
        <f t="shared" si="343"/>
        <v>58.576336304068342</v>
      </c>
      <c r="CG478" s="1">
        <f t="shared" si="343"/>
        <v>51.2933864030542</v>
      </c>
      <c r="CH478" s="1">
        <f t="shared" si="343"/>
        <v>43.994812039651507</v>
      </c>
      <c r="CI478" s="1">
        <f t="shared" si="343"/>
        <v>36.682836430314211</v>
      </c>
      <c r="CJ478" s="1">
        <f t="shared" si="343"/>
        <v>29.359686873645636</v>
      </c>
      <c r="CK478" s="1">
        <f t="shared" si="343"/>
        <v>22.027594071941763</v>
      </c>
      <c r="CL478" s="1">
        <f t="shared" si="343"/>
        <v>14.688791451697387</v>
      </c>
      <c r="CM478" s="1">
        <f t="shared" si="343"/>
        <v>7.3455144832833108</v>
      </c>
      <c r="CN478" s="1">
        <f t="shared" si="343"/>
        <v>2.5782535354202282E-14</v>
      </c>
    </row>
    <row r="479" spans="1:92" x14ac:dyDescent="0.25">
      <c r="A479" s="1">
        <v>1</v>
      </c>
      <c r="B479" s="1">
        <f t="shared" si="335"/>
        <v>65.065177669746305</v>
      </c>
      <c r="C479" s="1">
        <f t="shared" si="335"/>
        <v>65.000438184337867</v>
      </c>
      <c r="D479" s="1">
        <f t="shared" si="335"/>
        <v>64.806239448386663</v>
      </c>
      <c r="E479" s="1">
        <f t="shared" si="335"/>
        <v>64.482640616709006</v>
      </c>
      <c r="F479" s="1">
        <f t="shared" si="335"/>
        <v>64.029740260643948</v>
      </c>
      <c r="G479" s="1">
        <f t="shared" si="335"/>
        <v>63.447676338027094</v>
      </c>
      <c r="H479" s="1">
        <f t="shared" si="335"/>
        <v>62.736626151167918</v>
      </c>
      <c r="I479" s="1">
        <f t="shared" si="335"/>
        <v>61.896806292841433</v>
      </c>
      <c r="J479" s="1">
        <f t="shared" si="335"/>
        <v>60.928472580312118</v>
      </c>
      <c r="K479" s="1">
        <f t="shared" si="335"/>
        <v>59.831919977409093</v>
      </c>
      <c r="L479" s="1">
        <f t="shared" si="336"/>
        <v>58.607482504677748</v>
      </c>
      <c r="M479" s="1">
        <f t="shared" si="336"/>
        <v>57.255533137633989</v>
      </c>
      <c r="N479" s="1">
        <f t="shared" si="336"/>
        <v>55.776483693151143</v>
      </c>
      <c r="O479" s="1">
        <f t="shared" si="336"/>
        <v>54.170784704018203</v>
      </c>
      <c r="P479" s="1">
        <f t="shared" si="336"/>
        <v>52.438925281702026</v>
      </c>
      <c r="Q479" s="1">
        <f t="shared" si="336"/>
        <v>50.581432967359277</v>
      </c>
      <c r="R479" s="1">
        <f t="shared" si="336"/>
        <v>48.598873571143173</v>
      </c>
      <c r="S479" s="1">
        <f t="shared" si="336"/>
        <v>46.491850999851003</v>
      </c>
      <c r="T479" s="1">
        <f t="shared" si="336"/>
        <v>44.261007072969448</v>
      </c>
      <c r="U479" s="1">
        <f t="shared" si="336"/>
        <v>41.907021327169033</v>
      </c>
      <c r="V479" s="1">
        <f t="shared" si="337"/>
        <v>39.43061080931173</v>
      </c>
      <c r="W479" s="1">
        <f t="shared" si="337"/>
        <v>36.832529858030618</v>
      </c>
      <c r="X479" s="1">
        <f t="shared" si="337"/>
        <v>34.11356987395169</v>
      </c>
      <c r="Y479" s="1">
        <f t="shared" si="337"/>
        <v>31.274559078625401</v>
      </c>
      <c r="Z479" s="1">
        <f t="shared" si="337"/>
        <v>28.316362262241775</v>
      </c>
      <c r="AA479" s="1">
        <f t="shared" si="337"/>
        <v>25.239880520208146</v>
      </c>
      <c r="AB479" s="1">
        <f t="shared" si="337"/>
        <v>22.046050978665672</v>
      </c>
      <c r="AC479" s="1">
        <f t="shared" si="337"/>
        <v>18.735846509031706</v>
      </c>
      <c r="AD479" s="1">
        <f t="shared" si="337"/>
        <v>15.310275431654583</v>
      </c>
      <c r="AE479" s="1">
        <f t="shared" si="337"/>
        <v>11.770381208668681</v>
      </c>
      <c r="AF479" s="1">
        <f t="shared" si="338"/>
        <v>8.1172421261462713</v>
      </c>
      <c r="AG479" s="1">
        <f t="shared" si="338"/>
        <v>4.3519709656402572</v>
      </c>
      <c r="AH479" s="1">
        <f t="shared" si="338"/>
        <v>0.47571466522123629</v>
      </c>
      <c r="AI479" s="1">
        <f t="shared" si="338"/>
        <v>356.48965397010875</v>
      </c>
      <c r="AJ479" s="1">
        <f t="shared" si="338"/>
        <v>352.39500307300392</v>
      </c>
      <c r="AK479" s="1">
        <f t="shared" si="338"/>
        <v>348.19300924423618</v>
      </c>
      <c r="AL479" s="1">
        <f t="shared" si="338"/>
        <v>343.88495245183117</v>
      </c>
      <c r="AM479" s="1">
        <f t="shared" si="338"/>
        <v>339.47214497162093</v>
      </c>
      <c r="AN479" s="1">
        <f t="shared" si="338"/>
        <v>334.95593098751198</v>
      </c>
      <c r="AO479" s="1">
        <f t="shared" si="338"/>
        <v>330.33768618203317</v>
      </c>
      <c r="AP479" s="1">
        <f t="shared" si="339"/>
        <v>325.61881731729022</v>
      </c>
      <c r="AQ479" s="1">
        <f t="shared" si="339"/>
        <v>320.80076180645227</v>
      </c>
      <c r="AR479" s="1">
        <f t="shared" si="339"/>
        <v>315.88498727590121</v>
      </c>
      <c r="AS479" s="1">
        <f t="shared" si="339"/>
        <v>310.8729911181793</v>
      </c>
      <c r="AT479" s="1">
        <f t="shared" si="339"/>
        <v>305.76630003586854</v>
      </c>
      <c r="AU479" s="1">
        <f t="shared" si="339"/>
        <v>300.56646957654226</v>
      </c>
      <c r="AV479" s="1">
        <f t="shared" si="339"/>
        <v>295.2750836589301</v>
      </c>
      <c r="AW479" s="1">
        <f t="shared" si="339"/>
        <v>289.89375409044152</v>
      </c>
      <c r="AX479" s="1">
        <f t="shared" si="339"/>
        <v>284.42412007619316</v>
      </c>
      <c r="AY479" s="1">
        <f t="shared" si="339"/>
        <v>278.86784771969121</v>
      </c>
      <c r="AZ479" s="1">
        <f t="shared" si="340"/>
        <v>273.22662951532038</v>
      </c>
      <c r="BA479" s="1">
        <f t="shared" si="340"/>
        <v>267.50218383279343</v>
      </c>
      <c r="BB479" s="1">
        <f t="shared" si="340"/>
        <v>261.69625439371907</v>
      </c>
      <c r="BC479" s="1">
        <f t="shared" si="340"/>
        <v>255.81060974044794</v>
      </c>
      <c r="BD479" s="1">
        <f t="shared" si="340"/>
        <v>249.84704269735676</v>
      </c>
      <c r="BE479" s="1">
        <f t="shared" si="340"/>
        <v>243.80736982473738</v>
      </c>
      <c r="BF479" s="1">
        <f t="shared" si="340"/>
        <v>237.69343086545425</v>
      </c>
      <c r="BG479" s="1">
        <f t="shared" si="340"/>
        <v>231.50708818454166</v>
      </c>
      <c r="BH479" s="1">
        <f t="shared" si="340"/>
        <v>225.25022620190845</v>
      </c>
      <c r="BI479" s="1">
        <f t="shared" si="340"/>
        <v>218.92475081832629</v>
      </c>
      <c r="BJ479" s="1">
        <f t="shared" si="341"/>
        <v>212.53258883487322</v>
      </c>
      <c r="BK479" s="1">
        <f t="shared" si="341"/>
        <v>206.07568736601152</v>
      </c>
      <c r="BL479" s="1">
        <f t="shared" si="341"/>
        <v>199.55601324647816</v>
      </c>
      <c r="BM479" s="1">
        <f t="shared" si="341"/>
        <v>192.97555243216735</v>
      </c>
      <c r="BN479" s="1">
        <f t="shared" si="341"/>
        <v>186.33630939518966</v>
      </c>
      <c r="BO479" s="1">
        <f t="shared" si="341"/>
        <v>179.64030651328972</v>
      </c>
      <c r="BP479" s="1">
        <f t="shared" si="341"/>
        <v>172.88958345381121</v>
      </c>
      <c r="BQ479" s="1">
        <f t="shared" si="341"/>
        <v>166.0861965523936</v>
      </c>
      <c r="BR479" s="1">
        <f t="shared" si="341"/>
        <v>159.23221818659306</v>
      </c>
      <c r="BS479" s="1">
        <f t="shared" si="341"/>
        <v>152.32973614461579</v>
      </c>
      <c r="BT479" s="1">
        <f t="shared" si="342"/>
        <v>145.38085298935752</v>
      </c>
      <c r="BU479" s="1">
        <f t="shared" si="342"/>
        <v>138.38768541794275</v>
      </c>
      <c r="BV479" s="1">
        <f t="shared" si="342"/>
        <v>131.35236361695803</v>
      </c>
      <c r="BW479" s="1">
        <f t="shared" si="342"/>
        <v>124.27703061357668</v>
      </c>
      <c r="BX479" s="1">
        <f t="shared" si="342"/>
        <v>117.16384162277181</v>
      </c>
      <c r="BY479" s="1">
        <f t="shared" si="342"/>
        <v>110.01496339081706</v>
      </c>
      <c r="BZ479" s="1">
        <f t="shared" si="342"/>
        <v>102.83257353527456</v>
      </c>
      <c r="CA479" s="1">
        <f t="shared" si="342"/>
        <v>95.618859881671696</v>
      </c>
      <c r="CB479" s="1">
        <f t="shared" si="342"/>
        <v>88.376019797068281</v>
      </c>
      <c r="CC479" s="1">
        <f t="shared" si="342"/>
        <v>81.106259520716861</v>
      </c>
      <c r="CD479" s="1">
        <f t="shared" si="343"/>
        <v>73.811793492021437</v>
      </c>
      <c r="CE479" s="1">
        <f t="shared" si="343"/>
        <v>66.494843675997473</v>
      </c>
      <c r="CF479" s="1">
        <f t="shared" si="343"/>
        <v>59.157638886439763</v>
      </c>
      <c r="CG479" s="1">
        <f t="shared" si="343"/>
        <v>51.802414107004346</v>
      </c>
      <c r="CH479" s="1">
        <f t="shared" si="343"/>
        <v>44.431409810410671</v>
      </c>
      <c r="CI479" s="1">
        <f t="shared" si="343"/>
        <v>37.046871275972009</v>
      </c>
      <c r="CJ479" s="1">
        <f t="shared" si="343"/>
        <v>29.651047905661581</v>
      </c>
      <c r="CK479" s="1">
        <f t="shared" si="343"/>
        <v>22.246192538923044</v>
      </c>
      <c r="CL479" s="1">
        <f t="shared" si="343"/>
        <v>14.834560766433345</v>
      </c>
      <c r="CM479" s="1">
        <f t="shared" si="343"/>
        <v>7.4184102430285774</v>
      </c>
      <c r="CN479" s="1">
        <f t="shared" si="343"/>
        <v>2.6038397282877389E-14</v>
      </c>
    </row>
    <row r="480" spans="1:92" x14ac:dyDescent="0.25">
      <c r="A480" s="1">
        <v>2</v>
      </c>
      <c r="B480" s="1">
        <f t="shared" si="335"/>
        <v>69.11253012943844</v>
      </c>
      <c r="C480" s="1">
        <f t="shared" si="335"/>
        <v>69.047174212646524</v>
      </c>
      <c r="D480" s="1">
        <f t="shared" si="335"/>
        <v>68.851126370316194</v>
      </c>
      <c r="E480" s="1">
        <f t="shared" si="335"/>
        <v>68.524446320519175</v>
      </c>
      <c r="F480" s="1">
        <f t="shared" si="335"/>
        <v>68.067233573163406</v>
      </c>
      <c r="G480" s="1">
        <f t="shared" si="335"/>
        <v>67.479627399681036</v>
      </c>
      <c r="H480" s="1">
        <f t="shared" si="335"/>
        <v>66.761806790604354</v>
      </c>
      <c r="I480" s="1">
        <f t="shared" si="335"/>
        <v>65.913990401044927</v>
      </c>
      <c r="J480" s="1">
        <f t="shared" si="335"/>
        <v>64.936436484087906</v>
      </c>
      <c r="K480" s="1">
        <f t="shared" si="335"/>
        <v>63.829442812126096</v>
      </c>
      <c r="L480" s="1">
        <f t="shared" si="336"/>
        <v>62.593346586155683</v>
      </c>
      <c r="M480" s="1">
        <f t="shared" si="336"/>
        <v>61.228524333061529</v>
      </c>
      <c r="N480" s="1">
        <f t="shared" si="336"/>
        <v>59.735391790923117</v>
      </c>
      <c r="O480" s="1">
        <f t="shared" si="336"/>
        <v>58.114403782377117</v>
      </c>
      <c r="P480" s="1">
        <f t="shared" si="336"/>
        <v>56.366054076073901</v>
      </c>
      <c r="Q480" s="1">
        <f t="shared" si="336"/>
        <v>54.490875236270561</v>
      </c>
      <c r="R480" s="1">
        <f t="shared" si="336"/>
        <v>52.489438460607005</v>
      </c>
      <c r="S480" s="1">
        <f t="shared" si="336"/>
        <v>50.362353406113286</v>
      </c>
      <c r="T480" s="1">
        <f t="shared" si="336"/>
        <v>48.110268003502824</v>
      </c>
      <c r="U480" s="1">
        <f t="shared" si="336"/>
        <v>45.733868259805575</v>
      </c>
      <c r="V480" s="1">
        <f t="shared" si="337"/>
        <v>43.233878049404083</v>
      </c>
      <c r="W480" s="1">
        <f t="shared" si="337"/>
        <v>40.611058893534477</v>
      </c>
      <c r="X480" s="1">
        <f t="shared" si="337"/>
        <v>37.866209728319376</v>
      </c>
      <c r="Y480" s="1">
        <f t="shared" si="337"/>
        <v>35.000166661404634</v>
      </c>
      <c r="Z480" s="1">
        <f t="shared" si="337"/>
        <v>32.013802717272142</v>
      </c>
      <c r="AA480" s="1">
        <f t="shared" si="337"/>
        <v>28.908027571309091</v>
      </c>
      <c r="AB480" s="1">
        <f t="shared" si="337"/>
        <v>25.683787272711172</v>
      </c>
      <c r="AC480" s="1">
        <f t="shared" si="337"/>
        <v>22.342063956307292</v>
      </c>
      <c r="AD480" s="1">
        <f t="shared" si="337"/>
        <v>18.883875543391433</v>
      </c>
      <c r="AE480" s="1">
        <f t="shared" si="337"/>
        <v>15.310275431654583</v>
      </c>
      <c r="AF480" s="1">
        <f t="shared" si="338"/>
        <v>11.622352174309034</v>
      </c>
      <c r="AG480" s="1">
        <f t="shared" si="338"/>
        <v>7.8212291485045693</v>
      </c>
      <c r="AH480" s="1">
        <f t="shared" si="338"/>
        <v>3.9080642131372301</v>
      </c>
      <c r="AI480" s="1">
        <f t="shared" si="338"/>
        <v>359.88404935615398</v>
      </c>
      <c r="AJ480" s="1">
        <f t="shared" si="338"/>
        <v>355.75041033146181</v>
      </c>
      <c r="AK480" s="1">
        <f t="shared" si="338"/>
        <v>351.50840628555108</v>
      </c>
      <c r="AL480" s="1">
        <f t="shared" si="338"/>
        <v>347.15932937394734</v>
      </c>
      <c r="AM480" s="1">
        <f t="shared" si="338"/>
        <v>342.70450436760842</v>
      </c>
      <c r="AN480" s="1">
        <f t="shared" si="338"/>
        <v>338.14528824938594</v>
      </c>
      <c r="AO480" s="1">
        <f t="shared" si="338"/>
        <v>333.48306980067576</v>
      </c>
      <c r="AP480" s="1">
        <f t="shared" si="339"/>
        <v>328.71926917838135</v>
      </c>
      <c r="AQ480" s="1">
        <f t="shared" si="339"/>
        <v>323.85533748232007</v>
      </c>
      <c r="AR480" s="1">
        <f t="shared" si="339"/>
        <v>318.89275631320459</v>
      </c>
      <c r="AS480" s="1">
        <f t="shared" si="339"/>
        <v>313.8330373213326</v>
      </c>
      <c r="AT480" s="1">
        <f t="shared" si="339"/>
        <v>308.67772174612367</v>
      </c>
      <c r="AU480" s="1">
        <f t="shared" si="339"/>
        <v>303.42837994664262</v>
      </c>
      <c r="AV480" s="1">
        <f t="shared" si="339"/>
        <v>298.08661092325303</v>
      </c>
      <c r="AW480" s="1">
        <f t="shared" si="339"/>
        <v>292.65404183054653</v>
      </c>
      <c r="AX480" s="1">
        <f t="shared" si="339"/>
        <v>287.13232748169497</v>
      </c>
      <c r="AY480" s="1">
        <f t="shared" si="339"/>
        <v>281.52314984437919</v>
      </c>
      <c r="AZ480" s="1">
        <f t="shared" si="340"/>
        <v>275.82821752844484</v>
      </c>
      <c r="BA480" s="1">
        <f t="shared" si="340"/>
        <v>270.04926526544335</v>
      </c>
      <c r="BB480" s="1">
        <f t="shared" si="340"/>
        <v>264.18805338021605</v>
      </c>
      <c r="BC480" s="1">
        <f t="shared" si="340"/>
        <v>258.24636725468201</v>
      </c>
      <c r="BD480" s="1">
        <f t="shared" si="340"/>
        <v>252.22601678399346</v>
      </c>
      <c r="BE480" s="1">
        <f t="shared" si="340"/>
        <v>246.12883582522423</v>
      </c>
      <c r="BF480" s="1">
        <f t="shared" si="340"/>
        <v>239.95668163875902</v>
      </c>
      <c r="BG480" s="1">
        <f t="shared" si="340"/>
        <v>233.71143432255408</v>
      </c>
      <c r="BH480" s="1">
        <f t="shared" si="340"/>
        <v>227.39499623944099</v>
      </c>
      <c r="BI480" s="1">
        <f t="shared" si="340"/>
        <v>221.00929143764861</v>
      </c>
      <c r="BJ480" s="1">
        <f t="shared" si="341"/>
        <v>214.55626506471927</v>
      </c>
      <c r="BK480" s="1">
        <f t="shared" si="341"/>
        <v>208.03788277499791</v>
      </c>
      <c r="BL480" s="1">
        <f t="shared" si="341"/>
        <v>201.45613013087512</v>
      </c>
      <c r="BM480" s="1">
        <f t="shared" si="341"/>
        <v>194.81301199796511</v>
      </c>
      <c r="BN480" s="1">
        <f t="shared" si="341"/>
        <v>188.11055193440447</v>
      </c>
      <c r="BO480" s="1">
        <f t="shared" si="341"/>
        <v>181.35079157445679</v>
      </c>
      <c r="BP480" s="1">
        <f t="shared" si="341"/>
        <v>174.53579000661097</v>
      </c>
      <c r="BQ480" s="1">
        <f t="shared" si="341"/>
        <v>167.66762314636293</v>
      </c>
      <c r="BR480" s="1">
        <f t="shared" si="341"/>
        <v>160.74838310387179</v>
      </c>
      <c r="BS480" s="1">
        <f t="shared" si="341"/>
        <v>153.78017754668278</v>
      </c>
      <c r="BT480" s="1">
        <f t="shared" si="342"/>
        <v>146.76512905771094</v>
      </c>
      <c r="BU480" s="1">
        <f t="shared" si="342"/>
        <v>139.70537448868234</v>
      </c>
      <c r="BV480" s="1">
        <f t="shared" si="342"/>
        <v>132.60306430922816</v>
      </c>
      <c r="BW480" s="1">
        <f t="shared" si="342"/>
        <v>125.46036195183066</v>
      </c>
      <c r="BX480" s="1">
        <f t="shared" si="342"/>
        <v>118.27944315282079</v>
      </c>
      <c r="BY480" s="1">
        <f t="shared" si="342"/>
        <v>111.06249528962792</v>
      </c>
      <c r="BZ480" s="1">
        <f t="shared" si="342"/>
        <v>103.81171671448325</v>
      </c>
      <c r="CA480" s="1">
        <f t="shared" si="342"/>
        <v>96.529316084780675</v>
      </c>
      <c r="CB480" s="1">
        <f t="shared" si="342"/>
        <v>89.217511690298281</v>
      </c>
      <c r="CC480" s="1">
        <f t="shared" si="342"/>
        <v>81.878530777485508</v>
      </c>
      <c r="CD480" s="1">
        <f t="shared" si="343"/>
        <v>74.514608871022759</v>
      </c>
      <c r="CE480" s="1">
        <f t="shared" si="343"/>
        <v>67.12798909285867</v>
      </c>
      <c r="CF480" s="1">
        <f t="shared" si="343"/>
        <v>59.720921478933469</v>
      </c>
      <c r="CG480" s="1">
        <f t="shared" si="343"/>
        <v>52.295662293796234</v>
      </c>
      <c r="CH480" s="1">
        <f t="shared" si="343"/>
        <v>44.854473343324841</v>
      </c>
      <c r="CI480" s="1">
        <f t="shared" si="343"/>
        <v>37.399621285758037</v>
      </c>
      <c r="CJ480" s="1">
        <f t="shared" si="343"/>
        <v>29.933376941249321</v>
      </c>
      <c r="CK480" s="1">
        <f t="shared" si="343"/>
        <v>22.458014600153263</v>
      </c>
      <c r="CL480" s="1">
        <f t="shared" si="343"/>
        <v>14.975811330254233</v>
      </c>
      <c r="CM480" s="1">
        <f t="shared" si="343"/>
        <v>7.4890462831500635</v>
      </c>
      <c r="CN480" s="1">
        <f t="shared" si="343"/>
        <v>2.6286327663500503E-14</v>
      </c>
    </row>
    <row r="481" spans="1:92" x14ac:dyDescent="0.25">
      <c r="A481" s="1">
        <v>3</v>
      </c>
      <c r="B481" s="1">
        <f t="shared" si="335"/>
        <v>73.029170755546758</v>
      </c>
      <c r="C481" s="1">
        <f t="shared" si="335"/>
        <v>72.963218315416768</v>
      </c>
      <c r="D481" s="1">
        <f t="shared" si="335"/>
        <v>72.765381084778966</v>
      </c>
      <c r="E481" s="1">
        <f t="shared" si="335"/>
        <v>72.435719326770581</v>
      </c>
      <c r="F481" s="1">
        <f t="shared" si="335"/>
        <v>71.974333459556178</v>
      </c>
      <c r="G481" s="1">
        <f t="shared" si="335"/>
        <v>71.381364025740837</v>
      </c>
      <c r="H481" s="1">
        <f t="shared" si="335"/>
        <v>70.656991649557966</v>
      </c>
      <c r="I481" s="1">
        <f t="shared" si="335"/>
        <v>69.801436981850827</v>
      </c>
      <c r="J481" s="1">
        <f t="shared" si="335"/>
        <v>68.814960632858913</v>
      </c>
      <c r="K481" s="1">
        <f t="shared" si="335"/>
        <v>67.69786309283441</v>
      </c>
      <c r="L481" s="1">
        <f t="shared" si="336"/>
        <v>66.450484640509714</v>
      </c>
      <c r="M481" s="1">
        <f t="shared" si="336"/>
        <v>65.073205239444889</v>
      </c>
      <c r="N481" s="1">
        <f t="shared" si="336"/>
        <v>63.566444422287496</v>
      </c>
      <c r="O481" s="1">
        <f t="shared" si="336"/>
        <v>61.930661162978808</v>
      </c>
      <c r="P481" s="1">
        <f t="shared" si="336"/>
        <v>60.166353736945652</v>
      </c>
      <c r="Q481" s="1">
        <f t="shared" si="336"/>
        <v>58.274059569321466</v>
      </c>
      <c r="R481" s="1">
        <f t="shared" si="336"/>
        <v>56.254355071240752</v>
      </c>
      <c r="S481" s="1">
        <f t="shared" si="336"/>
        <v>54.107855464258662</v>
      </c>
      <c r="T481" s="1">
        <f t="shared" si="336"/>
        <v>51.835214592949427</v>
      </c>
      <c r="U481" s="1">
        <f t="shared" si="336"/>
        <v>49.437124725737945</v>
      </c>
      <c r="V481" s="1">
        <f t="shared" si="337"/>
        <v>46.914316344028322</v>
      </c>
      <c r="W481" s="1">
        <f t="shared" si="337"/>
        <v>44.267557919692919</v>
      </c>
      <c r="X481" s="1">
        <f t="shared" si="337"/>
        <v>41.497655680987336</v>
      </c>
      <c r="Y481" s="1">
        <f t="shared" si="337"/>
        <v>38.60545336696628</v>
      </c>
      <c r="Z481" s="1">
        <f t="shared" si="337"/>
        <v>35.591831970471944</v>
      </c>
      <c r="AA481" s="1">
        <f t="shared" si="337"/>
        <v>32.457709469775168</v>
      </c>
      <c r="AB481" s="1">
        <f t="shared" si="337"/>
        <v>29.204040548950712</v>
      </c>
      <c r="AC481" s="1">
        <f t="shared" si="337"/>
        <v>25.83181630707098</v>
      </c>
      <c r="AD481" s="1">
        <f t="shared" si="337"/>
        <v>22.342063956307292</v>
      </c>
      <c r="AE481" s="1">
        <f t="shared" si="337"/>
        <v>18.735846509031624</v>
      </c>
      <c r="AF481" s="1">
        <f t="shared" si="338"/>
        <v>15.014262454012961</v>
      </c>
      <c r="AG481" s="1">
        <f t="shared" si="338"/>
        <v>11.178445421806007</v>
      </c>
      <c r="AH481" s="1">
        <f t="shared" si="338"/>
        <v>7.2295638394372563</v>
      </c>
      <c r="AI481" s="1">
        <f t="shared" si="338"/>
        <v>3.1688205744904074</v>
      </c>
      <c r="AJ481" s="1">
        <f t="shared" si="338"/>
        <v>358.99745256870108</v>
      </c>
      <c r="AK481" s="1">
        <f t="shared" si="338"/>
        <v>354.71673046117297</v>
      </c>
      <c r="AL481" s="1">
        <f t="shared" si="338"/>
        <v>350.32795820132833</v>
      </c>
      <c r="AM481" s="1">
        <f t="shared" si="338"/>
        <v>345.83247265171229</v>
      </c>
      <c r="AN481" s="1">
        <f t="shared" si="338"/>
        <v>341.23164318077227</v>
      </c>
      <c r="AO481" s="1">
        <f t="shared" si="338"/>
        <v>336.52687124573418</v>
      </c>
      <c r="AP481" s="1">
        <f t="shared" si="339"/>
        <v>331.71958996570561</v>
      </c>
      <c r="AQ481" s="1">
        <f t="shared" si="339"/>
        <v>326.81126368513367</v>
      </c>
      <c r="AR481" s="1">
        <f t="shared" si="339"/>
        <v>321.80338752775151</v>
      </c>
      <c r="AS481" s="1">
        <f t="shared" si="339"/>
        <v>316.69748694114895</v>
      </c>
      <c r="AT481" s="1">
        <f t="shared" si="339"/>
        <v>311.49511723210668</v>
      </c>
      <c r="AU481" s="1">
        <f t="shared" si="339"/>
        <v>306.1978630928345</v>
      </c>
      <c r="AV481" s="1">
        <f t="shared" si="339"/>
        <v>300.80733811825894</v>
      </c>
      <c r="AW481" s="1">
        <f t="shared" si="339"/>
        <v>295.32518431450654</v>
      </c>
      <c r="AX481" s="1">
        <f t="shared" si="339"/>
        <v>289.7530715987325</v>
      </c>
      <c r="AY481" s="1">
        <f t="shared" si="339"/>
        <v>284.09269729044854</v>
      </c>
      <c r="AZ481" s="1">
        <f t="shared" si="340"/>
        <v>278.34578559450216</v>
      </c>
      <c r="BA481" s="1">
        <f t="shared" si="340"/>
        <v>272.51408707586751</v>
      </c>
      <c r="BB481" s="1">
        <f t="shared" si="340"/>
        <v>266.59937812640629</v>
      </c>
      <c r="BC481" s="1">
        <f t="shared" si="340"/>
        <v>260.60346042376165</v>
      </c>
      <c r="BD481" s="1">
        <f t="shared" si="340"/>
        <v>254.52816038254949</v>
      </c>
      <c r="BE481" s="1">
        <f t="shared" si="340"/>
        <v>248.37532859801513</v>
      </c>
      <c r="BF481" s="1">
        <f t="shared" si="340"/>
        <v>242.14683928232392</v>
      </c>
      <c r="BG481" s="1">
        <f t="shared" si="340"/>
        <v>235.84458969365832</v>
      </c>
      <c r="BH481" s="1">
        <f t="shared" si="340"/>
        <v>229.47049955829416</v>
      </c>
      <c r="BI481" s="1">
        <f t="shared" si="340"/>
        <v>223.02651048583391</v>
      </c>
      <c r="BJ481" s="1">
        <f t="shared" si="341"/>
        <v>216.51458537777341</v>
      </c>
      <c r="BK481" s="1">
        <f t="shared" si="341"/>
        <v>209.93670782958287</v>
      </c>
      <c r="BL481" s="1">
        <f t="shared" si="341"/>
        <v>203.29488152648489</v>
      </c>
      <c r="BM481" s="1">
        <f t="shared" si="341"/>
        <v>196.59112963311219</v>
      </c>
      <c r="BN481" s="1">
        <f t="shared" si="341"/>
        <v>189.82749417723224</v>
      </c>
      <c r="BO481" s="1">
        <f t="shared" si="341"/>
        <v>183.00603542772569</v>
      </c>
      <c r="BP481" s="1">
        <f t="shared" si="341"/>
        <v>176.12883126700851</v>
      </c>
      <c r="BQ481" s="1">
        <f t="shared" si="341"/>
        <v>169.19797655808918</v>
      </c>
      <c r="BR481" s="1">
        <f t="shared" si="341"/>
        <v>162.21558250645262</v>
      </c>
      <c r="BS481" s="1">
        <f t="shared" si="341"/>
        <v>155.18377601696704</v>
      </c>
      <c r="BT481" s="1">
        <f t="shared" si="342"/>
        <v>148.10469904600762</v>
      </c>
      <c r="BU481" s="1">
        <f t="shared" si="342"/>
        <v>140.98050794899632</v>
      </c>
      <c r="BV481" s="1">
        <f t="shared" si="342"/>
        <v>133.81337282355491</v>
      </c>
      <c r="BW481" s="1">
        <f t="shared" si="342"/>
        <v>126.60547684847226</v>
      </c>
      <c r="BX481" s="1">
        <f t="shared" si="342"/>
        <v>119.35901561868671</v>
      </c>
      <c r="BY481" s="1">
        <f t="shared" si="342"/>
        <v>112.076196476487</v>
      </c>
      <c r="BZ481" s="1">
        <f t="shared" si="342"/>
        <v>104.75923783913406</v>
      </c>
      <c r="CA481" s="1">
        <f t="shared" si="342"/>
        <v>97.410368523109753</v>
      </c>
      <c r="CB481" s="1">
        <f t="shared" si="342"/>
        <v>90.031827065197987</v>
      </c>
      <c r="CC481" s="1">
        <f t="shared" si="342"/>
        <v>82.625861040604178</v>
      </c>
      <c r="CD481" s="1">
        <f t="shared" si="343"/>
        <v>75.194726378322727</v>
      </c>
      <c r="CE481" s="1">
        <f t="shared" si="343"/>
        <v>67.740686673958763</v>
      </c>
      <c r="CF481" s="1">
        <f t="shared" si="343"/>
        <v>60.266012500215126</v>
      </c>
      <c r="CG481" s="1">
        <f t="shared" si="343"/>
        <v>52.772980715253972</v>
      </c>
      <c r="CH481" s="1">
        <f t="shared" si="343"/>
        <v>45.263873769143601</v>
      </c>
      <c r="CI481" s="1">
        <f t="shared" si="343"/>
        <v>37.74097900860216</v>
      </c>
      <c r="CJ481" s="1">
        <f t="shared" si="343"/>
        <v>30.206587980249619</v>
      </c>
      <c r="CK481" s="1">
        <f t="shared" si="343"/>
        <v>22.662995732580605</v>
      </c>
      <c r="CL481" s="1">
        <f t="shared" si="343"/>
        <v>15.112500116869981</v>
      </c>
      <c r="CM481" s="1">
        <f t="shared" si="343"/>
        <v>7.5574010872256814</v>
      </c>
      <c r="CN481" s="1">
        <f t="shared" si="343"/>
        <v>2.6526250974075956E-14</v>
      </c>
    </row>
    <row r="482" spans="1:92" x14ac:dyDescent="0.25">
      <c r="A482" s="1">
        <v>4</v>
      </c>
      <c r="B482" s="1">
        <f t="shared" si="335"/>
        <v>76.813906501395167</v>
      </c>
      <c r="C482" s="1">
        <f t="shared" si="335"/>
        <v>76.747377627679356</v>
      </c>
      <c r="D482" s="1">
        <f t="shared" si="335"/>
        <v>76.547811271871325</v>
      </c>
      <c r="E482" s="1">
        <f t="shared" si="335"/>
        <v>76.215268223816139</v>
      </c>
      <c r="F482" s="1">
        <f t="shared" si="335"/>
        <v>75.749849779347926</v>
      </c>
      <c r="G482" s="1">
        <f t="shared" si="335"/>
        <v>75.151697709433279</v>
      </c>
      <c r="H482" s="1">
        <f t="shared" si="335"/>
        <v>74.420994216987225</v>
      </c>
      <c r="I482" s="1">
        <f t="shared" si="335"/>
        <v>73.557961881371938</v>
      </c>
      <c r="J482" s="1">
        <f t="shared" si="335"/>
        <v>72.562863590597416</v>
      </c>
      <c r="K482" s="1">
        <f t="shared" si="335"/>
        <v>71.436002461242694</v>
      </c>
      <c r="L482" s="1">
        <f t="shared" si="336"/>
        <v>70.177721746123694</v>
      </c>
      <c r="M482" s="1">
        <f t="shared" si="336"/>
        <v>68.788404729735774</v>
      </c>
      <c r="N482" s="1">
        <f t="shared" si="336"/>
        <v>67.268474611500579</v>
      </c>
      <c r="O482" s="1">
        <f t="shared" si="336"/>
        <v>65.618394376856116</v>
      </c>
      <c r="P482" s="1">
        <f t="shared" si="336"/>
        <v>63.838666656226373</v>
      </c>
      <c r="Q482" s="1">
        <f t="shared" si="336"/>
        <v>61.929833571915928</v>
      </c>
      <c r="R482" s="1">
        <f t="shared" si="336"/>
        <v>59.892476572973365</v>
      </c>
      <c r="S482" s="1">
        <f t="shared" si="336"/>
        <v>57.727216258076893</v>
      </c>
      <c r="T482" s="1">
        <f t="shared" si="336"/>
        <v>55.43471218649379</v>
      </c>
      <c r="U482" s="1">
        <f t="shared" si="336"/>
        <v>53.01566267717233</v>
      </c>
      <c r="V482" s="1">
        <f t="shared" si="337"/>
        <v>50.470804596026788</v>
      </c>
      <c r="W482" s="1">
        <f t="shared" si="337"/>
        <v>47.800913131481266</v>
      </c>
      <c r="X482" s="1">
        <f t="shared" si="337"/>
        <v>45.006801558339824</v>
      </c>
      <c r="Y482" s="1">
        <f t="shared" si="337"/>
        <v>42.08932099005473</v>
      </c>
      <c r="Z482" s="1">
        <f t="shared" si="337"/>
        <v>39.049360119469306</v>
      </c>
      <c r="AA482" s="1">
        <f t="shared" si="337"/>
        <v>35.887844948113568</v>
      </c>
      <c r="AB482" s="1">
        <f t="shared" si="337"/>
        <v>32.605738504134898</v>
      </c>
      <c r="AC482" s="1">
        <f t="shared" si="337"/>
        <v>29.204040548950793</v>
      </c>
      <c r="AD482" s="1">
        <f t="shared" si="337"/>
        <v>25.68378727271125</v>
      </c>
      <c r="AE482" s="1">
        <f t="shared" si="337"/>
        <v>22.046050978665672</v>
      </c>
      <c r="AF482" s="1">
        <f t="shared" si="338"/>
        <v>18.291939756528841</v>
      </c>
      <c r="AG482" s="1">
        <f t="shared" si="338"/>
        <v>14.422597144945808</v>
      </c>
      <c r="AH482" s="1">
        <f t="shared" si="338"/>
        <v>10.439201783159184</v>
      </c>
      <c r="AI482" s="1">
        <f t="shared" si="338"/>
        <v>6.3429670519843917</v>
      </c>
      <c r="AJ482" s="1">
        <f t="shared" si="338"/>
        <v>2.135140704201568</v>
      </c>
      <c r="AK482" s="1">
        <f t="shared" si="338"/>
        <v>357.81700448447833</v>
      </c>
      <c r="AL482" s="1">
        <f t="shared" si="338"/>
        <v>353.38987373893804</v>
      </c>
      <c r="AM482" s="1">
        <f t="shared" si="338"/>
        <v>348.85509701449217</v>
      </c>
      <c r="AN482" s="1">
        <f t="shared" si="338"/>
        <v>344.21405564806054</v>
      </c>
      <c r="AO482" s="1">
        <f t="shared" si="338"/>
        <v>339.46816334580217</v>
      </c>
      <c r="AP482" s="1">
        <f t="shared" si="339"/>
        <v>334.61886575248661</v>
      </c>
      <c r="AQ482" s="1">
        <f t="shared" si="339"/>
        <v>329.66764001113711</v>
      </c>
      <c r="AR482" s="1">
        <f t="shared" si="339"/>
        <v>324.61599431307809</v>
      </c>
      <c r="AS482" s="1">
        <f t="shared" si="339"/>
        <v>319.46546743852559</v>
      </c>
      <c r="AT482" s="1">
        <f t="shared" si="339"/>
        <v>314.21762828785984</v>
      </c>
      <c r="AU482" s="1">
        <f t="shared" si="339"/>
        <v>308.87407540372311</v>
      </c>
      <c r="AV482" s="1">
        <f t="shared" si="339"/>
        <v>303.43643648408795</v>
      </c>
      <c r="AW482" s="1">
        <f t="shared" si="339"/>
        <v>297.90636788644497</v>
      </c>
      <c r="AX482" s="1">
        <f t="shared" si="339"/>
        <v>292.28555412326017</v>
      </c>
      <c r="AY482" s="1">
        <f t="shared" si="339"/>
        <v>286.57570734885559</v>
      </c>
      <c r="AZ482" s="1">
        <f t="shared" si="340"/>
        <v>280.77856683787132</v>
      </c>
      <c r="BA482" s="1">
        <f t="shared" si="340"/>
        <v>274.89589845546516</v>
      </c>
      <c r="BB482" s="1">
        <f t="shared" si="340"/>
        <v>268.92949411941311</v>
      </c>
      <c r="BC482" s="1">
        <f t="shared" si="340"/>
        <v>262.8811712542738</v>
      </c>
      <c r="BD482" s="1">
        <f t="shared" si="340"/>
        <v>256.75277223778335</v>
      </c>
      <c r="BE482" s="1">
        <f t="shared" si="340"/>
        <v>250.54616383964935</v>
      </c>
      <c r="BF482" s="1">
        <f t="shared" si="340"/>
        <v>244.26323665291449</v>
      </c>
      <c r="BG482" s="1">
        <f t="shared" si="340"/>
        <v>237.90590451806409</v>
      </c>
      <c r="BH482" s="1">
        <f t="shared" si="340"/>
        <v>231.47610394005127</v>
      </c>
      <c r="BI482" s="1">
        <f t="shared" si="340"/>
        <v>224.97579349841897</v>
      </c>
      <c r="BJ482" s="1">
        <f t="shared" si="341"/>
        <v>218.40695325069763</v>
      </c>
      <c r="BK482" s="1">
        <f t="shared" si="341"/>
        <v>211.77158412926039</v>
      </c>
      <c r="BL482" s="1">
        <f t="shared" si="341"/>
        <v>205.07170733182002</v>
      </c>
      <c r="BM482" s="1">
        <f t="shared" si="341"/>
        <v>198.30936370575208</v>
      </c>
      <c r="BN482" s="1">
        <f t="shared" si="341"/>
        <v>191.48661312643344</v>
      </c>
      <c r="BO482" s="1">
        <f t="shared" si="341"/>
        <v>184.60553386978401</v>
      </c>
      <c r="BP482" s="1">
        <f t="shared" si="341"/>
        <v>177.66822197920393</v>
      </c>
      <c r="BQ482" s="1">
        <f t="shared" si="341"/>
        <v>170.67679062709823</v>
      </c>
      <c r="BR482" s="1">
        <f t="shared" si="341"/>
        <v>163.6333694711843</v>
      </c>
      <c r="BS482" s="1">
        <f t="shared" si="341"/>
        <v>156.54010400577755</v>
      </c>
      <c r="BT482" s="1">
        <f t="shared" si="342"/>
        <v>149.39915490825248</v>
      </c>
      <c r="BU482" s="1">
        <f t="shared" si="342"/>
        <v>142.21269738088026</v>
      </c>
      <c r="BV482" s="1">
        <f t="shared" si="342"/>
        <v>134.98292048824044</v>
      </c>
      <c r="BW482" s="1">
        <f t="shared" si="342"/>
        <v>127.71202649041106</v>
      </c>
      <c r="BX482" s="1">
        <f t="shared" si="342"/>
        <v>120.40223017213846</v>
      </c>
      <c r="BY482" s="1">
        <f t="shared" si="342"/>
        <v>113.05575816819287</v>
      </c>
      <c r="BZ482" s="1">
        <f t="shared" si="342"/>
        <v>105.67484828511351</v>
      </c>
      <c r="CA482" s="1">
        <f t="shared" si="342"/>
        <v>98.261748819551272</v>
      </c>
      <c r="CB482" s="1">
        <f t="shared" si="342"/>
        <v>90.81871787341575</v>
      </c>
      <c r="CC482" s="1">
        <f t="shared" si="342"/>
        <v>83.34802266603522</v>
      </c>
      <c r="CD482" s="1">
        <f t="shared" si="343"/>
        <v>75.851938843540196</v>
      </c>
      <c r="CE482" s="1">
        <f t="shared" si="343"/>
        <v>68.332749785679212</v>
      </c>
      <c r="CF482" s="1">
        <f t="shared" si="343"/>
        <v>60.792745910279265</v>
      </c>
      <c r="CG482" s="1">
        <f t="shared" si="343"/>
        <v>53.234223975562514</v>
      </c>
      <c r="CH482" s="1">
        <f t="shared" si="343"/>
        <v>45.659486380531291</v>
      </c>
      <c r="CI482" s="1">
        <f t="shared" si="343"/>
        <v>38.070840463635193</v>
      </c>
      <c r="CJ482" s="1">
        <f t="shared" si="343"/>
        <v>30.470597799933344</v>
      </c>
      <c r="CK482" s="1">
        <f t="shared" si="343"/>
        <v>22.861073496966434</v>
      </c>
      <c r="CL482" s="1">
        <f t="shared" si="343"/>
        <v>15.244585489552055</v>
      </c>
      <c r="CM482" s="1">
        <f t="shared" si="343"/>
        <v>7.6234538337199442</v>
      </c>
      <c r="CN482" s="1">
        <f t="shared" si="343"/>
        <v>2.6758094131639132E-14</v>
      </c>
    </row>
    <row r="483" spans="1:92" x14ac:dyDescent="0.25">
      <c r="A483" s="1">
        <v>5</v>
      </c>
      <c r="B483" s="1">
        <f t="shared" si="335"/>
        <v>80.465584499811797</v>
      </c>
      <c r="C483" s="1">
        <f t="shared" si="335"/>
        <v>80.398499457849567</v>
      </c>
      <c r="D483" s="1">
        <f t="shared" si="335"/>
        <v>80.197264766716359</v>
      </c>
      <c r="E483" s="1">
        <f t="shared" si="335"/>
        <v>79.861941724448513</v>
      </c>
      <c r="F483" s="1">
        <f t="shared" si="335"/>
        <v>79.392632473693141</v>
      </c>
      <c r="G483" s="1">
        <f t="shared" si="335"/>
        <v>78.789479970594329</v>
      </c>
      <c r="H483" s="1">
        <f t="shared" si="335"/>
        <v>78.05266794124725</v>
      </c>
      <c r="I483" s="1">
        <f t="shared" si="335"/>
        <v>77.182420825733814</v>
      </c>
      <c r="J483" s="1">
        <f t="shared" si="335"/>
        <v>76.179003709755648</v>
      </c>
      <c r="K483" s="1">
        <f t="shared" si="335"/>
        <v>75.042722243886629</v>
      </c>
      <c r="L483" s="1">
        <f t="shared" si="336"/>
        <v>73.773922550468583</v>
      </c>
      <c r="M483" s="1">
        <f t="shared" si="336"/>
        <v>72.372991118179314</v>
      </c>
      <c r="N483" s="1">
        <f t="shared" si="336"/>
        <v>70.840354684304302</v>
      </c>
      <c r="O483" s="1">
        <f t="shared" si="336"/>
        <v>69.176480104748151</v>
      </c>
      <c r="P483" s="1">
        <f t="shared" si="336"/>
        <v>67.381874211826229</v>
      </c>
      <c r="Q483" s="1">
        <f t="shared" si="336"/>
        <v>65.457083659878194</v>
      </c>
      <c r="R483" s="1">
        <f t="shared" si="336"/>
        <v>63.402694758751977</v>
      </c>
      <c r="S483" s="1">
        <f t="shared" si="336"/>
        <v>61.219333295208251</v>
      </c>
      <c r="T483" s="1">
        <f t="shared" si="336"/>
        <v>58.907664342299555</v>
      </c>
      <c r="U483" s="1">
        <f t="shared" si="336"/>
        <v>56.468392056782626</v>
      </c>
      <c r="V483" s="1">
        <f t="shared" si="337"/>
        <v>53.902259464625189</v>
      </c>
      <c r="W483" s="1">
        <f t="shared" si="337"/>
        <v>51.210048234673607</v>
      </c>
      <c r="X483" s="1">
        <f t="shared" si="337"/>
        <v>48.392578440548498</v>
      </c>
      <c r="Y483" s="1">
        <f t="shared" si="337"/>
        <v>45.450708310842771</v>
      </c>
      <c r="Z483" s="1">
        <f t="shared" si="337"/>
        <v>42.385333967696269</v>
      </c>
      <c r="AA483" s="1">
        <f t="shared" si="337"/>
        <v>39.197389153829036</v>
      </c>
      <c r="AB483" s="1">
        <f t="shared" si="337"/>
        <v>35.887844948113568</v>
      </c>
      <c r="AC483" s="1">
        <f t="shared" si="337"/>
        <v>32.457709469775168</v>
      </c>
      <c r="AD483" s="1">
        <f t="shared" si="337"/>
        <v>28.908027571309169</v>
      </c>
      <c r="AE483" s="1">
        <f t="shared" si="337"/>
        <v>25.239880520208146</v>
      </c>
      <c r="AF483" s="1">
        <f t="shared" si="338"/>
        <v>21.454385669598359</v>
      </c>
      <c r="AG483" s="1">
        <f t="shared" si="338"/>
        <v>17.552696117881936</v>
      </c>
      <c r="AH483" s="1">
        <f t="shared" si="338"/>
        <v>13.536000357492783</v>
      </c>
      <c r="AI483" s="1">
        <f t="shared" si="338"/>
        <v>9.4055219128704248</v>
      </c>
      <c r="AJ483" s="1">
        <f t="shared" si="338"/>
        <v>5.162518967761649</v>
      </c>
      <c r="AK483" s="1">
        <f t="shared" si="338"/>
        <v>0.80828398196651996</v>
      </c>
      <c r="AL483" s="1">
        <f t="shared" si="338"/>
        <v>356.34414329764223</v>
      </c>
      <c r="AM483" s="1">
        <f t="shared" si="338"/>
        <v>351.77145673528622</v>
      </c>
      <c r="AN483" s="1">
        <f t="shared" si="338"/>
        <v>347.09161717952196</v>
      </c>
      <c r="AO483" s="1">
        <f t="shared" si="338"/>
        <v>342.30605015481297</v>
      </c>
      <c r="AP483" s="1">
        <f t="shared" si="339"/>
        <v>337.41621339123355</v>
      </c>
      <c r="AQ483" s="1">
        <f t="shared" si="339"/>
        <v>332.42359638043092</v>
      </c>
      <c r="AR483" s="1">
        <f t="shared" si="339"/>
        <v>327.32971992191113</v>
      </c>
      <c r="AS483" s="1">
        <f t="shared" si="339"/>
        <v>322.13613565978892</v>
      </c>
      <c r="AT483" s="1">
        <f t="shared" si="339"/>
        <v>316.84442561014197</v>
      </c>
      <c r="AU483" s="1">
        <f t="shared" si="339"/>
        <v>311.45620167911318</v>
      </c>
      <c r="AV483" s="1">
        <f t="shared" si="339"/>
        <v>305.97310517190903</v>
      </c>
      <c r="AW483" s="1">
        <f t="shared" si="339"/>
        <v>300.39680629284152</v>
      </c>
      <c r="AX483" s="1">
        <f t="shared" si="339"/>
        <v>294.729003636568</v>
      </c>
      <c r="AY483" s="1">
        <f t="shared" si="339"/>
        <v>288.97142367068278</v>
      </c>
      <c r="AZ483" s="1">
        <f t="shared" si="340"/>
        <v>283.12582020981847</v>
      </c>
      <c r="BA483" s="1">
        <f t="shared" si="340"/>
        <v>277.19397388141687</v>
      </c>
      <c r="BB483" s="1">
        <f t="shared" si="340"/>
        <v>271.17769158333255</v>
      </c>
      <c r="BC483" s="1">
        <f t="shared" si="340"/>
        <v>265.07880593343475</v>
      </c>
      <c r="BD483" s="1">
        <f t="shared" si="340"/>
        <v>258.89917471137352</v>
      </c>
      <c r="BE483" s="1">
        <f t="shared" si="340"/>
        <v>252.64068029268267</v>
      </c>
      <c r="BF483" s="1">
        <f t="shared" si="340"/>
        <v>246.30522907538935</v>
      </c>
      <c r="BG483" s="1">
        <f t="shared" si="340"/>
        <v>239.89475089930738</v>
      </c>
      <c r="BH483" s="1">
        <f t="shared" si="340"/>
        <v>233.41119845818884</v>
      </c>
      <c r="BI483" s="1">
        <f t="shared" si="340"/>
        <v>226.85654670491488</v>
      </c>
      <c r="BJ483" s="1">
        <f t="shared" si="341"/>
        <v>220.23279224990597</v>
      </c>
      <c r="BK483" s="1">
        <f t="shared" si="341"/>
        <v>213.54195275293469</v>
      </c>
      <c r="BL483" s="1">
        <f t="shared" si="341"/>
        <v>206.78606630852752</v>
      </c>
      <c r="BM483" s="1">
        <f t="shared" si="341"/>
        <v>199.96719082514116</v>
      </c>
      <c r="BN483" s="1">
        <f t="shared" si="341"/>
        <v>193.08740339830379</v>
      </c>
      <c r="BO483" s="1">
        <f t="shared" si="341"/>
        <v>186.14879967791163</v>
      </c>
      <c r="BP483" s="1">
        <f t="shared" si="341"/>
        <v>179.1534932298737</v>
      </c>
      <c r="BQ483" s="1">
        <f t="shared" si="341"/>
        <v>172.10361489229905</v>
      </c>
      <c r="BR483" s="1">
        <f t="shared" si="341"/>
        <v>165.00131212642302</v>
      </c>
      <c r="BS483" s="1">
        <f t="shared" si="341"/>
        <v>157.84874836246982</v>
      </c>
      <c r="BT483" s="1">
        <f t="shared" si="342"/>
        <v>150.64810234065015</v>
      </c>
      <c r="BU483" s="1">
        <f t="shared" si="342"/>
        <v>143.40156744749657</v>
      </c>
      <c r="BV483" s="1">
        <f t="shared" si="342"/>
        <v>136.11135104773629</v>
      </c>
      <c r="BW483" s="1">
        <f t="shared" si="342"/>
        <v>128.77967381190663</v>
      </c>
      <c r="BX483" s="1">
        <f t="shared" si="342"/>
        <v>121.40876903991715</v>
      </c>
      <c r="BY483" s="1">
        <f t="shared" si="342"/>
        <v>114.00088198076497</v>
      </c>
      <c r="BZ483" s="1">
        <f t="shared" si="342"/>
        <v>106.55826914861009</v>
      </c>
      <c r="CA483" s="1">
        <f t="shared" si="342"/>
        <v>99.083197635419396</v>
      </c>
      <c r="CB483" s="1">
        <f t="shared" si="342"/>
        <v>91.577944420388576</v>
      </c>
      <c r="CC483" s="1">
        <f t="shared" si="342"/>
        <v>84.044795676351754</v>
      </c>
      <c r="CD483" s="1">
        <f t="shared" si="343"/>
        <v>76.486046073391677</v>
      </c>
      <c r="CE483" s="1">
        <f t="shared" si="343"/>
        <v>68.903998079860699</v>
      </c>
      <c r="CF483" s="1">
        <f t="shared" si="343"/>
        <v>61.300961261026558</v>
      </c>
      <c r="CG483" s="1">
        <f t="shared" si="343"/>
        <v>53.679251575556577</v>
      </c>
      <c r="CH483" s="1">
        <f t="shared" si="343"/>
        <v>46.041190670054092</v>
      </c>
      <c r="CI483" s="1">
        <f t="shared" si="343"/>
        <v>38.389105171862482</v>
      </c>
      <c r="CJ483" s="1">
        <f t="shared" si="343"/>
        <v>30.725325980351894</v>
      </c>
      <c r="CK483" s="1">
        <f t="shared" si="343"/>
        <v>23.05218755690489</v>
      </c>
      <c r="CL483" s="1">
        <f t="shared" si="343"/>
        <v>15.372027213816391</v>
      </c>
      <c r="CM483" s="1">
        <f t="shared" si="343"/>
        <v>7.6871844023263982</v>
      </c>
      <c r="CN483" s="1">
        <f t="shared" si="343"/>
        <v>2.6981786514518337E-14</v>
      </c>
    </row>
    <row r="484" spans="1:92" x14ac:dyDescent="0.25">
      <c r="A484" s="1">
        <v>6</v>
      </c>
      <c r="B484" s="1">
        <f t="shared" si="335"/>
        <v>83.983092414304039</v>
      </c>
      <c r="C484" s="1">
        <f t="shared" si="335"/>
        <v>83.915471638848885</v>
      </c>
      <c r="D484" s="1">
        <f t="shared" si="335"/>
        <v>83.712629910426912</v>
      </c>
      <c r="E484" s="1">
        <f t="shared" si="335"/>
        <v>83.374629016593289</v>
      </c>
      <c r="F484" s="1">
        <f t="shared" si="335"/>
        <v>82.901571915694902</v>
      </c>
      <c r="G484" s="1">
        <f t="shared" si="335"/>
        <v>82.293602705507126</v>
      </c>
      <c r="H484" s="1">
        <f t="shared" si="335"/>
        <v>81.550906579340833</v>
      </c>
      <c r="I484" s="1">
        <f t="shared" si="335"/>
        <v>80.673709769630875</v>
      </c>
      <c r="J484" s="1">
        <f t="shared" si="335"/>
        <v>79.662279479023027</v>
      </c>
      <c r="K484" s="1">
        <f t="shared" si="335"/>
        <v>78.516923798981537</v>
      </c>
      <c r="L484" s="1">
        <f t="shared" si="336"/>
        <v>77.237991615942164</v>
      </c>
      <c r="M484" s="1">
        <f t="shared" si="336"/>
        <v>75.825872505037125</v>
      </c>
      <c r="N484" s="1">
        <f t="shared" si="336"/>
        <v>74.280996611426957</v>
      </c>
      <c r="O484" s="1">
        <f t="shared" si="336"/>
        <v>72.603834519274415</v>
      </c>
      <c r="P484" s="1">
        <f t="shared" si="336"/>
        <v>70.794897108399965</v>
      </c>
      <c r="Q484" s="1">
        <f t="shared" si="336"/>
        <v>68.85473539866237</v>
      </c>
      <c r="R484" s="1">
        <f t="shared" si="336"/>
        <v>66.783940382113244</v>
      </c>
      <c r="S484" s="1">
        <f t="shared" si="336"/>
        <v>64.583142842974809</v>
      </c>
      <c r="T484" s="1">
        <f t="shared" si="336"/>
        <v>62.253013165497173</v>
      </c>
      <c r="U484" s="1">
        <f t="shared" si="336"/>
        <v>59.794261129752577</v>
      </c>
      <c r="V484" s="1">
        <f t="shared" si="337"/>
        <v>57.207635695429531</v>
      </c>
      <c r="W484" s="1">
        <f t="shared" si="337"/>
        <v>54.493924773692427</v>
      </c>
      <c r="X484" s="1">
        <f t="shared" si="337"/>
        <v>51.653954987176476</v>
      </c>
      <c r="Y484" s="1">
        <f t="shared" si="337"/>
        <v>48.6885914181902</v>
      </c>
      <c r="Z484" s="1">
        <f t="shared" si="337"/>
        <v>45.598737345202416</v>
      </c>
      <c r="AA484" s="1">
        <f t="shared" si="337"/>
        <v>42.385333967696269</v>
      </c>
      <c r="AB484" s="1">
        <f t="shared" si="337"/>
        <v>39.049360119469306</v>
      </c>
      <c r="AC484" s="1">
        <f t="shared" si="337"/>
        <v>35.591831970471944</v>
      </c>
      <c r="AD484" s="1">
        <f t="shared" si="337"/>
        <v>32.013802717272227</v>
      </c>
      <c r="AE484" s="1">
        <f t="shared" si="337"/>
        <v>28.316362262241775</v>
      </c>
      <c r="AF484" s="1">
        <f t="shared" si="338"/>
        <v>24.500636881561402</v>
      </c>
      <c r="AG484" s="1">
        <f t="shared" si="338"/>
        <v>20.567788882145415</v>
      </c>
      <c r="AH484" s="1">
        <f t="shared" si="338"/>
        <v>16.519016247593015</v>
      </c>
      <c r="AI484" s="1">
        <f t="shared" si="338"/>
        <v>12.355552273269961</v>
      </c>
      <c r="AJ484" s="1">
        <f t="shared" si="338"/>
        <v>8.0786651906352169</v>
      </c>
      <c r="AK484" s="1">
        <f t="shared" si="338"/>
        <v>3.6896577809255149</v>
      </c>
      <c r="AL484" s="1">
        <f t="shared" si="338"/>
        <v>359.18986697831474</v>
      </c>
      <c r="AM484" s="1">
        <f t="shared" si="338"/>
        <v>354.58066346267196</v>
      </c>
      <c r="AN484" s="1">
        <f t="shared" si="338"/>
        <v>349.86345124203854</v>
      </c>
      <c r="AO484" s="1">
        <f t="shared" si="338"/>
        <v>345.03966722495346</v>
      </c>
      <c r="AP484" s="1">
        <f t="shared" si="339"/>
        <v>340.11078078275727</v>
      </c>
      <c r="AQ484" s="1">
        <f t="shared" si="339"/>
        <v>335.07829330200758</v>
      </c>
      <c r="AR484" s="1">
        <f t="shared" si="339"/>
        <v>329.94373772714175</v>
      </c>
      <c r="AS484" s="1">
        <f t="shared" si="339"/>
        <v>324.70867809352745</v>
      </c>
      <c r="AT484" s="1">
        <f t="shared" si="339"/>
        <v>319.37470905104237</v>
      </c>
      <c r="AU484" s="1">
        <f t="shared" si="339"/>
        <v>313.943455378328</v>
      </c>
      <c r="AV484" s="1">
        <f t="shared" si="339"/>
        <v>308.4165714878668</v>
      </c>
      <c r="AW484" s="1">
        <f t="shared" si="339"/>
        <v>302.79574092203205</v>
      </c>
      <c r="AX484" s="1">
        <f t="shared" si="339"/>
        <v>297.0826758402643</v>
      </c>
      <c r="AY484" s="1">
        <f t="shared" si="339"/>
        <v>291.27911649753094</v>
      </c>
      <c r="AZ484" s="1">
        <f t="shared" si="340"/>
        <v>285.38683071422838</v>
      </c>
      <c r="BA484" s="1">
        <f t="shared" si="340"/>
        <v>279.40761333768597</v>
      </c>
      <c r="BB484" s="1">
        <f t="shared" si="340"/>
        <v>273.34328569543845</v>
      </c>
      <c r="BC484" s="1">
        <f t="shared" si="340"/>
        <v>267.19569504043244</v>
      </c>
      <c r="BD484" s="1">
        <f t="shared" si="340"/>
        <v>260.96671398833411</v>
      </c>
      <c r="BE484" s="1">
        <f t="shared" si="340"/>
        <v>254.65823994711366</v>
      </c>
      <c r="BF484" s="1">
        <f t="shared" si="340"/>
        <v>248.27219453907554</v>
      </c>
      <c r="BG484" s="1">
        <f t="shared" si="340"/>
        <v>241.81052301551412</v>
      </c>
      <c r="BH484" s="1">
        <f t="shared" si="340"/>
        <v>235.27519366417101</v>
      </c>
      <c r="BI484" s="1">
        <f t="shared" si="340"/>
        <v>228.66819720967575</v>
      </c>
      <c r="BJ484" s="1">
        <f t="shared" si="341"/>
        <v>221.99154620715206</v>
      </c>
      <c r="BK484" s="1">
        <f t="shared" si="341"/>
        <v>215.24727442917313</v>
      </c>
      <c r="BL484" s="1">
        <f t="shared" si="341"/>
        <v>208.43743624625588</v>
      </c>
      <c r="BM484" s="1">
        <f t="shared" si="341"/>
        <v>201.56410600107927</v>
      </c>
      <c r="BN484" s="1">
        <f t="shared" si="341"/>
        <v>194.6293773766194</v>
      </c>
      <c r="BO484" s="1">
        <f t="shared" si="341"/>
        <v>187.63536275839346</v>
      </c>
      <c r="BP484" s="1">
        <f t="shared" si="341"/>
        <v>180.58419259100677</v>
      </c>
      <c r="BQ484" s="1">
        <f t="shared" si="341"/>
        <v>173.47801472919849</v>
      </c>
      <c r="BR484" s="1">
        <f t="shared" si="341"/>
        <v>166.31899378358446</v>
      </c>
      <c r="BS484" s="1">
        <f t="shared" si="341"/>
        <v>159.10931046129573</v>
      </c>
      <c r="BT484" s="1">
        <f t="shared" si="342"/>
        <v>151.85116090171391</v>
      </c>
      <c r="BU484" s="1">
        <f t="shared" si="342"/>
        <v>144.54675600750622</v>
      </c>
      <c r="BV484" s="1">
        <f t="shared" si="342"/>
        <v>137.19832077116277</v>
      </c>
      <c r="BW484" s="1">
        <f t="shared" si="342"/>
        <v>129.80809359724245</v>
      </c>
      <c r="BX484" s="1">
        <f t="shared" si="342"/>
        <v>122.37832562053315</v>
      </c>
      <c r="BY484" s="1">
        <f t="shared" si="342"/>
        <v>114.91128002033439</v>
      </c>
      <c r="BZ484" s="1">
        <f t="shared" si="342"/>
        <v>107.40923133107084</v>
      </c>
      <c r="CA484" s="1">
        <f t="shared" si="342"/>
        <v>99.874464749447284</v>
      </c>
      <c r="CB484" s="1">
        <f t="shared" si="342"/>
        <v>92.309275438355499</v>
      </c>
      <c r="CC484" s="1">
        <f t="shared" si="342"/>
        <v>84.715967827745061</v>
      </c>
      <c r="CD484" s="1">
        <f t="shared" si="343"/>
        <v>77.096854912672242</v>
      </c>
      <c r="CE484" s="1">
        <f t="shared" si="343"/>
        <v>69.454257548739051</v>
      </c>
      <c r="CF484" s="1">
        <f t="shared" si="343"/>
        <v>61.790503745138004</v>
      </c>
      <c r="CG484" s="1">
        <f t="shared" si="343"/>
        <v>54.107927955518143</v>
      </c>
      <c r="CH484" s="1">
        <f t="shared" si="343"/>
        <v>46.408870366887776</v>
      </c>
      <c r="CI484" s="1">
        <f t="shared" si="343"/>
        <v>38.695676186770811</v>
      </c>
      <c r="CJ484" s="1">
        <f t="shared" si="343"/>
        <v>30.970694928833925</v>
      </c>
      <c r="CK484" s="1">
        <f t="shared" si="343"/>
        <v>23.236279697201958</v>
      </c>
      <c r="CL484" s="1">
        <f t="shared" si="343"/>
        <v>15.494786469679234</v>
      </c>
      <c r="CM484" s="1">
        <f t="shared" si="343"/>
        <v>7.7485733800964782</v>
      </c>
      <c r="CN484" s="1">
        <f t="shared" si="343"/>
        <v>2.7197259983846781E-14</v>
      </c>
    </row>
    <row r="485" spans="1:92" x14ac:dyDescent="0.25">
      <c r="A485" s="1">
        <v>7</v>
      </c>
      <c r="B485" s="1">
        <f t="shared" si="335"/>
        <v>87.365358777885959</v>
      </c>
      <c r="C485" s="1">
        <f t="shared" si="335"/>
        <v>87.297222866881384</v>
      </c>
      <c r="D485" s="1">
        <f t="shared" si="335"/>
        <v>87.092835888725972</v>
      </c>
      <c r="E485" s="1">
        <f t="shared" si="335"/>
        <v>86.752260101673301</v>
      </c>
      <c r="F485" s="1">
        <f t="shared" si="335"/>
        <v>86.27559924840736</v>
      </c>
      <c r="G485" s="1">
        <f t="shared" si="335"/>
        <v>85.662998524441576</v>
      </c>
      <c r="H485" s="1">
        <f t="shared" si="335"/>
        <v>84.914644533890751</v>
      </c>
      <c r="I485" s="1">
        <f t="shared" si="335"/>
        <v>84.030765232630046</v>
      </c>
      <c r="J485" s="1">
        <f t="shared" si="335"/>
        <v>83.011629858856935</v>
      </c>
      <c r="K485" s="1">
        <f t="shared" si="335"/>
        <v>81.857548851078633</v>
      </c>
      <c r="L485" s="1">
        <f t="shared" si="336"/>
        <v>80.56887375355015</v>
      </c>
      <c r="M485" s="1">
        <f t="shared" si="336"/>
        <v>79.145997109189892</v>
      </c>
      <c r="N485" s="1">
        <f t="shared" si="336"/>
        <v>77.589352340007395</v>
      </c>
      <c r="O485" s="1">
        <f t="shared" si="336"/>
        <v>75.899413615078771</v>
      </c>
      <c r="P485" s="1">
        <f t="shared" si="336"/>
        <v>74.076695706110556</v>
      </c>
      <c r="Q485" s="1">
        <f t="shared" si="336"/>
        <v>72.121753830635015</v>
      </c>
      <c r="R485" s="1">
        <f t="shared" si="336"/>
        <v>70.035183482885103</v>
      </c>
      <c r="S485" s="1">
        <f t="shared" si="336"/>
        <v>67.817620252402079</v>
      </c>
      <c r="T485" s="1">
        <f t="shared" si="336"/>
        <v>65.469739630427753</v>
      </c>
      <c r="U485" s="1">
        <f t="shared" si="336"/>
        <v>62.992256804144077</v>
      </c>
      <c r="V485" s="1">
        <f t="shared" si="337"/>
        <v>60.385926438819894</v>
      </c>
      <c r="W485" s="1">
        <f t="shared" si="337"/>
        <v>57.651542447932478</v>
      </c>
      <c r="X485" s="1">
        <f t="shared" si="337"/>
        <v>54.789937751334122</v>
      </c>
      <c r="Y485" s="1">
        <f t="shared" si="337"/>
        <v>51.801984021536363</v>
      </c>
      <c r="Z485" s="1">
        <f t="shared" si="337"/>
        <v>48.6885914181902</v>
      </c>
      <c r="AA485" s="1">
        <f t="shared" si="337"/>
        <v>45.450708310842771</v>
      </c>
      <c r="AB485" s="1">
        <f t="shared" si="337"/>
        <v>42.08932099005473</v>
      </c>
      <c r="AC485" s="1">
        <f t="shared" si="337"/>
        <v>38.605453366966358</v>
      </c>
      <c r="AD485" s="1">
        <f t="shared" si="337"/>
        <v>35.000166661404634</v>
      </c>
      <c r="AE485" s="1">
        <f t="shared" si="337"/>
        <v>31.274559078625401</v>
      </c>
      <c r="AF485" s="1">
        <f t="shared" si="338"/>
        <v>27.429765474788994</v>
      </c>
      <c r="AG485" s="1">
        <f t="shared" si="338"/>
        <v>23.46695701127264</v>
      </c>
      <c r="AH485" s="1">
        <f t="shared" si="338"/>
        <v>19.387340797922672</v>
      </c>
      <c r="AI485" s="1">
        <f t="shared" si="338"/>
        <v>15.192159525358049</v>
      </c>
      <c r="AJ485" s="1">
        <f t="shared" si="338"/>
        <v>10.882691086433907</v>
      </c>
      <c r="AK485" s="1">
        <f t="shared" si="338"/>
        <v>6.4602481869835593</v>
      </c>
      <c r="AL485" s="1">
        <f t="shared" si="338"/>
        <v>1.9261779459553985</v>
      </c>
      <c r="AM485" s="1">
        <f t="shared" si="338"/>
        <v>357.28186148506711</v>
      </c>
      <c r="AN485" s="1">
        <f t="shared" si="338"/>
        <v>352.52871350810346</v>
      </c>
      <c r="AO485" s="1">
        <f t="shared" si="338"/>
        <v>347.6681818699829</v>
      </c>
      <c r="AP485" s="1">
        <f t="shared" si="339"/>
        <v>342.70174713572749</v>
      </c>
      <c r="AQ485" s="1">
        <f t="shared" si="339"/>
        <v>337.6309221294681</v>
      </c>
      <c r="AR485" s="1">
        <f t="shared" si="339"/>
        <v>332.45725147362396</v>
      </c>
      <c r="AS485" s="1">
        <f t="shared" si="339"/>
        <v>327.18231111839515</v>
      </c>
      <c r="AT485" s="1">
        <f t="shared" si="339"/>
        <v>321.8077078617136</v>
      </c>
      <c r="AU485" s="1">
        <f t="shared" si="339"/>
        <v>316.33507885979594</v>
      </c>
      <c r="AV485" s="1">
        <f t="shared" si="339"/>
        <v>310.76609112845091</v>
      </c>
      <c r="AW485" s="1">
        <f t="shared" si="339"/>
        <v>305.10244103528947</v>
      </c>
      <c r="AX485" s="1">
        <f t="shared" si="339"/>
        <v>299.34585378299499</v>
      </c>
      <c r="AY485" s="1">
        <f t="shared" si="339"/>
        <v>293.49808288380979</v>
      </c>
      <c r="AZ485" s="1">
        <f t="shared" si="340"/>
        <v>287.56090962539844</v>
      </c>
      <c r="BA485" s="1">
        <f t="shared" si="340"/>
        <v>281.53614252825008</v>
      </c>
      <c r="BB485" s="1">
        <f t="shared" si="340"/>
        <v>275.42561679478575</v>
      </c>
      <c r="BC485" s="1">
        <f t="shared" si="340"/>
        <v>269.23119375033787</v>
      </c>
      <c r="BD485" s="1">
        <f t="shared" si="340"/>
        <v>262.95476027617252</v>
      </c>
      <c r="BE485" s="1">
        <f t="shared" si="340"/>
        <v>256.59822823472706</v>
      </c>
      <c r="BF485" s="1">
        <f t="shared" si="340"/>
        <v>250.16353388723843</v>
      </c>
      <c r="BG485" s="1">
        <f t="shared" si="340"/>
        <v>243.65263730393923</v>
      </c>
      <c r="BH485" s="1">
        <f t="shared" si="340"/>
        <v>237.06752176700107</v>
      </c>
      <c r="BI485" s="1">
        <f t="shared" si="340"/>
        <v>230.41019316640811</v>
      </c>
      <c r="BJ485" s="1">
        <f t="shared" si="341"/>
        <v>223.68267938894303</v>
      </c>
      <c r="BK485" s="1">
        <f t="shared" si="341"/>
        <v>216.88702970047328</v>
      </c>
      <c r="BL485" s="1">
        <f t="shared" si="341"/>
        <v>210.02531412172488</v>
      </c>
      <c r="BM485" s="1">
        <f t="shared" si="341"/>
        <v>203.0996227977341</v>
      </c>
      <c r="BN485" s="1">
        <f t="shared" si="341"/>
        <v>196.11206536116896</v>
      </c>
      <c r="BO485" s="1">
        <f t="shared" si="341"/>
        <v>189.06477028971457</v>
      </c>
      <c r="BP485" s="1">
        <f t="shared" si="341"/>
        <v>181.95988425771833</v>
      </c>
      <c r="BQ485" s="1">
        <f t="shared" si="341"/>
        <v>174.79957148229218</v>
      </c>
      <c r="BR485" s="1">
        <f t="shared" si="341"/>
        <v>167.58601306407112</v>
      </c>
      <c r="BS485" s="1">
        <f t="shared" si="341"/>
        <v>160.32140632282864</v>
      </c>
      <c r="BT485" s="1">
        <f t="shared" si="342"/>
        <v>153.00796412815183</v>
      </c>
      <c r="BU485" s="1">
        <f t="shared" si="342"/>
        <v>145.64791422538013</v>
      </c>
      <c r="BV485" s="1">
        <f t="shared" si="342"/>
        <v>138.24349855701234</v>
      </c>
      <c r="BW485" s="1">
        <f t="shared" si="342"/>
        <v>130.79697257978927</v>
      </c>
      <c r="BX485" s="1">
        <f t="shared" si="342"/>
        <v>123.31060457765965</v>
      </c>
      <c r="BY485" s="1">
        <f t="shared" si="342"/>
        <v>115.78667497083904</v>
      </c>
      <c r="BZ485" s="1">
        <f t="shared" si="342"/>
        <v>108.22747562117161</v>
      </c>
      <c r="CA485" s="1">
        <f t="shared" si="342"/>
        <v>100.63530913400686</v>
      </c>
      <c r="CB485" s="1">
        <f t="shared" si="342"/>
        <v>93.01248815680384</v>
      </c>
      <c r="CC485" s="1">
        <f t="shared" si="342"/>
        <v>85.361334674676002</v>
      </c>
      <c r="CD485" s="1">
        <f t="shared" si="343"/>
        <v>77.684179303092421</v>
      </c>
      <c r="CE485" s="1">
        <f t="shared" si="343"/>
        <v>69.983360577949583</v>
      </c>
      <c r="CF485" s="1">
        <f t="shared" si="343"/>
        <v>62.261224243230643</v>
      </c>
      <c r="CG485" s="1">
        <f t="shared" si="343"/>
        <v>54.520122536469202</v>
      </c>
      <c r="CH485" s="1">
        <f t="shared" si="343"/>
        <v>46.762413472234861</v>
      </c>
      <c r="CI485" s="1">
        <f t="shared" si="343"/>
        <v>38.990460123859215</v>
      </c>
      <c r="CJ485" s="1">
        <f t="shared" si="343"/>
        <v>31.206629903620765</v>
      </c>
      <c r="CK485" s="1">
        <f t="shared" si="343"/>
        <v>23.413293841608372</v>
      </c>
      <c r="CL485" s="1">
        <f t="shared" si="343"/>
        <v>15.612825863482046</v>
      </c>
      <c r="CM485" s="1">
        <f t="shared" si="343"/>
        <v>7.8076020673528639</v>
      </c>
      <c r="CN485" s="1">
        <f t="shared" si="343"/>
        <v>2.7404448904318375E-14</v>
      </c>
    </row>
    <row r="486" spans="1:92" x14ac:dyDescent="0.25">
      <c r="A486" s="1">
        <v>8</v>
      </c>
      <c r="B486" s="1">
        <f t="shared" si="335"/>
        <v>90.611353319458658</v>
      </c>
      <c r="C486" s="1">
        <f t="shared" si="335"/>
        <v>90.54272302776306</v>
      </c>
      <c r="D486" s="1">
        <f t="shared" si="335"/>
        <v>90.336853058127787</v>
      </c>
      <c r="E486" s="1">
        <f t="shared" si="335"/>
        <v>89.993806120539958</v>
      </c>
      <c r="F486" s="1">
        <f t="shared" si="335"/>
        <v>89.513686710419819</v>
      </c>
      <c r="G486" s="1">
        <f t="shared" si="335"/>
        <v>88.896641076790971</v>
      </c>
      <c r="H486" s="1">
        <f t="shared" si="335"/>
        <v>88.14285717773069</v>
      </c>
      <c r="I486" s="1">
        <f t="shared" si="335"/>
        <v>87.252564623116726</v>
      </c>
      <c r="J486" s="1">
        <f t="shared" si="335"/>
        <v>86.226034604685736</v>
      </c>
      <c r="K486" s="1">
        <f t="shared" si="335"/>
        <v>85.063579813425463</v>
      </c>
      <c r="L486" s="1">
        <f t="shared" si="336"/>
        <v>83.765554344326205</v>
      </c>
      <c r="M486" s="1">
        <f t="shared" si="336"/>
        <v>82.332353588520434</v>
      </c>
      <c r="N486" s="1">
        <f t="shared" si="336"/>
        <v>80.764414112841706</v>
      </c>
      <c r="O486" s="1">
        <f t="shared" si="336"/>
        <v>79.062213526843536</v>
      </c>
      <c r="P486" s="1">
        <f t="shared" si="336"/>
        <v>77.226270337313821</v>
      </c>
      <c r="Q486" s="1">
        <f t="shared" si="336"/>
        <v>75.257143790333373</v>
      </c>
      <c r="R486" s="1">
        <f t="shared" si="336"/>
        <v>73.155433700923766</v>
      </c>
      <c r="S486" s="1">
        <f t="shared" si="336"/>
        <v>70.921780270338047</v>
      </c>
      <c r="T486" s="1">
        <f t="shared" si="336"/>
        <v>68.556863891048977</v>
      </c>
      <c r="U486" s="1">
        <f t="shared" si="336"/>
        <v>66.061404939495063</v>
      </c>
      <c r="V486" s="1">
        <f t="shared" si="337"/>
        <v>63.436163556647102</v>
      </c>
      <c r="W486" s="1">
        <f t="shared" si="337"/>
        <v>60.681939416461432</v>
      </c>
      <c r="X486" s="1">
        <f t="shared" si="337"/>
        <v>57.799571482292208</v>
      </c>
      <c r="Y486" s="1">
        <f t="shared" si="337"/>
        <v>54.789937751334122</v>
      </c>
      <c r="Z486" s="1">
        <f t="shared" si="337"/>
        <v>51.653954987176476</v>
      </c>
      <c r="AA486" s="1">
        <f t="shared" si="337"/>
        <v>48.392578440548498</v>
      </c>
      <c r="AB486" s="1">
        <f t="shared" si="337"/>
        <v>45.006801558339824</v>
      </c>
      <c r="AC486" s="1">
        <f t="shared" si="337"/>
        <v>41.497655680987336</v>
      </c>
      <c r="AD486" s="1">
        <f t="shared" si="337"/>
        <v>37.866209728319461</v>
      </c>
      <c r="AE486" s="1">
        <f t="shared" si="337"/>
        <v>34.11356987395169</v>
      </c>
      <c r="AF486" s="1">
        <f t="shared" si="338"/>
        <v>30.240879208336562</v>
      </c>
      <c r="AG486" s="1">
        <f t="shared" si="338"/>
        <v>26.249317390566169</v>
      </c>
      <c r="AH486" s="1">
        <f t="shared" si="338"/>
        <v>22.140100289037512</v>
      </c>
      <c r="AI486" s="1">
        <f t="shared" si="338"/>
        <v>17.914479611086456</v>
      </c>
      <c r="AJ486" s="1">
        <f t="shared" si="338"/>
        <v>13.573742521706231</v>
      </c>
      <c r="AK486" s="1">
        <f t="shared" si="338"/>
        <v>9.1192112514637103</v>
      </c>
      <c r="AL486" s="1">
        <f t="shared" si="338"/>
        <v>4.5522426937359128</v>
      </c>
      <c r="AM486" s="1">
        <f t="shared" si="338"/>
        <v>359.87422799138676</v>
      </c>
      <c r="AN486" s="1">
        <f t="shared" si="338"/>
        <v>355.08659211301148</v>
      </c>
      <c r="AO486" s="1">
        <f t="shared" si="338"/>
        <v>350.19079341887755</v>
      </c>
      <c r="AP486" s="1">
        <f t="shared" si="339"/>
        <v>345.18832321669379</v>
      </c>
      <c r="AQ486" s="1">
        <f t="shared" si="339"/>
        <v>340.08070530734386</v>
      </c>
      <c r="AR486" s="1">
        <f t="shared" si="339"/>
        <v>334.8694955207215</v>
      </c>
      <c r="AS486" s="1">
        <f t="shared" si="339"/>
        <v>329.55628124180998</v>
      </c>
      <c r="AT486" s="1">
        <f t="shared" si="339"/>
        <v>324.14268092714883</v>
      </c>
      <c r="AU486" s="1">
        <f t="shared" si="339"/>
        <v>318.63034361183657</v>
      </c>
      <c r="AV486" s="1">
        <f t="shared" si="339"/>
        <v>313.02094840721861</v>
      </c>
      <c r="AW486" s="1">
        <f t="shared" si="339"/>
        <v>307.31620398941391</v>
      </c>
      <c r="AX486" s="1">
        <f t="shared" si="339"/>
        <v>301.51784807883507</v>
      </c>
      <c r="AY486" s="1">
        <f t="shared" si="339"/>
        <v>295.62764691086244</v>
      </c>
      <c r="AZ486" s="1">
        <f t="shared" si="340"/>
        <v>289.64739469783149</v>
      </c>
      <c r="BA486" s="1">
        <f t="shared" si="340"/>
        <v>283.57891308249822</v>
      </c>
      <c r="BB486" s="1">
        <f t="shared" si="340"/>
        <v>277.42405058314938</v>
      </c>
      <c r="BC486" s="1">
        <f t="shared" si="340"/>
        <v>271.18468203052583</v>
      </c>
      <c r="BD486" s="1">
        <f t="shared" si="340"/>
        <v>264.86270799673071</v>
      </c>
      <c r="BE486" s="1">
        <f t="shared" si="340"/>
        <v>258.46005421629729</v>
      </c>
      <c r="BF486" s="1">
        <f t="shared" si="340"/>
        <v>251.97867099959066</v>
      </c>
      <c r="BG486" s="1">
        <f t="shared" si="340"/>
        <v>245.4205326387254</v>
      </c>
      <c r="BH486" s="1">
        <f t="shared" si="340"/>
        <v>238.78763680617624</v>
      </c>
      <c r="BI486" s="1">
        <f t="shared" si="340"/>
        <v>232.08200394626823</v>
      </c>
      <c r="BJ486" s="1">
        <f t="shared" si="341"/>
        <v>225.30567665972936</v>
      </c>
      <c r="BK486" s="1">
        <f t="shared" si="341"/>
        <v>218.4607190814948</v>
      </c>
      <c r="BL486" s="1">
        <f t="shared" si="341"/>
        <v>211.54921625195146</v>
      </c>
      <c r="BM486" s="1">
        <f t="shared" si="341"/>
        <v>204.57327348181454</v>
      </c>
      <c r="BN486" s="1">
        <f t="shared" si="341"/>
        <v>197.53501571082924</v>
      </c>
      <c r="BO486" s="1">
        <f t="shared" si="341"/>
        <v>190.43658686049375</v>
      </c>
      <c r="BP486" s="1">
        <f t="shared" si="341"/>
        <v>183.28014918099993</v>
      </c>
      <c r="BQ486" s="1">
        <f t="shared" si="341"/>
        <v>176.06788259259091</v>
      </c>
      <c r="BR486" s="1">
        <f t="shared" si="341"/>
        <v>168.8019840215363</v>
      </c>
      <c r="BS486" s="1">
        <f t="shared" si="341"/>
        <v>161.4846667309273</v>
      </c>
      <c r="BT486" s="1">
        <f t="shared" si="342"/>
        <v>154.11815964649483</v>
      </c>
      <c r="BU486" s="1">
        <f t="shared" si="342"/>
        <v>146.70470667765795</v>
      </c>
      <c r="BV486" s="1">
        <f t="shared" si="342"/>
        <v>139.24656603400661</v>
      </c>
      <c r="BW486" s="1">
        <f t="shared" si="342"/>
        <v>131.74600953742956</v>
      </c>
      <c r="BX486" s="1">
        <f t="shared" si="342"/>
        <v>124.20532193009514</v>
      </c>
      <c r="BY486" s="1">
        <f t="shared" si="342"/>
        <v>116.62680017849689</v>
      </c>
      <c r="BZ486" s="1">
        <f t="shared" si="342"/>
        <v>109.01275277377505</v>
      </c>
      <c r="CA486" s="1">
        <f t="shared" si="342"/>
        <v>101.36549902852808</v>
      </c>
      <c r="CB486" s="1">
        <f t="shared" si="342"/>
        <v>93.687368370327448</v>
      </c>
      <c r="CC486" s="1">
        <f t="shared" si="342"/>
        <v>85.980699632151243</v>
      </c>
      <c r="CD486" s="1">
        <f t="shared" si="343"/>
        <v>78.247840339953299</v>
      </c>
      <c r="CE486" s="1">
        <f t="shared" si="343"/>
        <v>70.491145997583999</v>
      </c>
      <c r="CF486" s="1">
        <f t="shared" si="343"/>
        <v>62.712979369280738</v>
      </c>
      <c r="CG486" s="1">
        <f t="shared" si="343"/>
        <v>54.915709759947354</v>
      </c>
      <c r="CH486" s="1">
        <f t="shared" si="343"/>
        <v>47.101712293440642</v>
      </c>
      <c r="CI486" s="1">
        <f t="shared" si="343"/>
        <v>39.27336718908483</v>
      </c>
      <c r="CJ486" s="1">
        <f t="shared" si="343"/>
        <v>31.433059036633555</v>
      </c>
      <c r="CK486" s="1">
        <f t="shared" si="343"/>
        <v>23.583176069900954</v>
      </c>
      <c r="CL486" s="1">
        <f t="shared" si="343"/>
        <v>15.726109439281997</v>
      </c>
      <c r="CM486" s="1">
        <f t="shared" si="343"/>
        <v>7.8642524833855951</v>
      </c>
      <c r="CN486" s="1">
        <f t="shared" si="343"/>
        <v>2.7603290164180847E-14</v>
      </c>
    </row>
    <row r="487" spans="1:92" x14ac:dyDescent="0.25">
      <c r="A487" s="1">
        <v>9</v>
      </c>
      <c r="B487" s="1">
        <f t="shared" si="335"/>
        <v>93.720087277640062</v>
      </c>
      <c r="C487" s="1">
        <f t="shared" si="335"/>
        <v>93.650983510705046</v>
      </c>
      <c r="D487" s="1">
        <f t="shared" si="335"/>
        <v>93.44369325957696</v>
      </c>
      <c r="E487" s="1">
        <f t="shared" si="335"/>
        <v>93.098279666874291</v>
      </c>
      <c r="F487" s="1">
        <f t="shared" si="335"/>
        <v>92.614847948923497</v>
      </c>
      <c r="G487" s="1">
        <f t="shared" si="335"/>
        <v>91.993545363709018</v>
      </c>
      <c r="H487" s="1">
        <f t="shared" si="335"/>
        <v>91.234561166016945</v>
      </c>
      <c r="I487" s="1">
        <f t="shared" si="335"/>
        <v>90.33812654978631</v>
      </c>
      <c r="J487" s="1">
        <f t="shared" si="335"/>
        <v>89.304514577685339</v>
      </c>
      <c r="K487" s="1">
        <f t="shared" si="335"/>
        <v>88.134040097933379</v>
      </c>
      <c r="L487" s="1">
        <f t="shared" si="336"/>
        <v>86.827059648395576</v>
      </c>
      <c r="M487" s="1">
        <f t="shared" si="336"/>
        <v>85.383971347978019</v>
      </c>
      <c r="N487" s="1">
        <f t="shared" si="336"/>
        <v>83.80521477535649</v>
      </c>
      <c r="O487" s="1">
        <f t="shared" si="336"/>
        <v>82.091270835076756</v>
      </c>
      <c r="P487" s="1">
        <f t="shared" si="336"/>
        <v>80.242661611066197</v>
      </c>
      <c r="Q487" s="1">
        <f t="shared" si="336"/>
        <v>78.259950207602657</v>
      </c>
      <c r="R487" s="1">
        <f t="shared" si="336"/>
        <v>76.143740577786318</v>
      </c>
      <c r="S487" s="1">
        <f t="shared" si="336"/>
        <v>73.894677339570677</v>
      </c>
      <c r="T487" s="1">
        <f t="shared" si="336"/>
        <v>71.513445579405285</v>
      </c>
      <c r="U487" s="1">
        <f t="shared" si="336"/>
        <v>69.000770643551846</v>
      </c>
      <c r="V487" s="1">
        <f t="shared" si="337"/>
        <v>66.357417917136686</v>
      </c>
      <c r="W487" s="1">
        <f t="shared" si="337"/>
        <v>63.584192591006747</v>
      </c>
      <c r="X487" s="1">
        <f t="shared" si="337"/>
        <v>60.681939416461432</v>
      </c>
      <c r="Y487" s="1">
        <f t="shared" si="337"/>
        <v>57.651542447932478</v>
      </c>
      <c r="Z487" s="1">
        <f t="shared" si="337"/>
        <v>54.493924773692427</v>
      </c>
      <c r="AA487" s="1">
        <f t="shared" si="337"/>
        <v>51.210048234673607</v>
      </c>
      <c r="AB487" s="1">
        <f t="shared" si="337"/>
        <v>47.800913131481266</v>
      </c>
      <c r="AC487" s="1">
        <f t="shared" si="337"/>
        <v>44.267557919692997</v>
      </c>
      <c r="AD487" s="1">
        <f t="shared" si="337"/>
        <v>40.611058893534555</v>
      </c>
      <c r="AE487" s="1">
        <f t="shared" si="337"/>
        <v>36.832529858030618</v>
      </c>
      <c r="AF487" s="1">
        <f t="shared" si="338"/>
        <v>32.933121789728943</v>
      </c>
      <c r="AG487" s="1">
        <f t="shared" si="338"/>
        <v>28.914022486101516</v>
      </c>
      <c r="AH487" s="1">
        <f t="shared" si="338"/>
        <v>24.776456203730035</v>
      </c>
      <c r="AI487" s="1">
        <f t="shared" si="338"/>
        <v>20.521683285385699</v>
      </c>
      <c r="AJ487" s="1">
        <f t="shared" si="338"/>
        <v>16.150999776116262</v>
      </c>
      <c r="AK487" s="1">
        <f t="shared" si="338"/>
        <v>11.665737028458665</v>
      </c>
      <c r="AL487" s="1">
        <f t="shared" si="338"/>
        <v>7.0672612968951753</v>
      </c>
      <c r="AM487" s="1">
        <f t="shared" si="338"/>
        <v>2.3569733216803002</v>
      </c>
      <c r="AN487" s="1">
        <f t="shared" si="338"/>
        <v>357.53630790216079</v>
      </c>
      <c r="AO487" s="1">
        <f t="shared" si="338"/>
        <v>352.60673345972231</v>
      </c>
      <c r="AP487" s="1">
        <f t="shared" si="339"/>
        <v>347.56975159049375</v>
      </c>
      <c r="AQ487" s="1">
        <f t="shared" si="339"/>
        <v>342.42689660794719</v>
      </c>
      <c r="AR487" s="1">
        <f t="shared" si="339"/>
        <v>337.17973507552983</v>
      </c>
      <c r="AS487" s="1">
        <f t="shared" si="339"/>
        <v>331.82986532947513</v>
      </c>
      <c r="AT487" s="1">
        <f t="shared" si="339"/>
        <v>326.37891699193295</v>
      </c>
      <c r="AU487" s="1">
        <f t="shared" si="339"/>
        <v>320.82855047457144</v>
      </c>
      <c r="AV487" s="1">
        <f t="shared" si="339"/>
        <v>315.18045647279939</v>
      </c>
      <c r="AW487" s="1">
        <f t="shared" si="339"/>
        <v>309.43635545076415</v>
      </c>
      <c r="AX487" s="1">
        <f t="shared" si="339"/>
        <v>303.59799711728135</v>
      </c>
      <c r="AY487" s="1">
        <f t="shared" si="339"/>
        <v>297.66715989285672</v>
      </c>
      <c r="AZ487" s="1">
        <f t="shared" si="340"/>
        <v>291.64565036796222</v>
      </c>
      <c r="BA487" s="1">
        <f t="shared" si="340"/>
        <v>285.53530275273084</v>
      </c>
      <c r="BB487" s="1">
        <f t="shared" si="340"/>
        <v>279.3379783182383</v>
      </c>
      <c r="BC487" s="1">
        <f t="shared" si="340"/>
        <v>273.05556482954239</v>
      </c>
      <c r="BD487" s="1">
        <f t="shared" si="340"/>
        <v>266.68997597065055</v>
      </c>
      <c r="BE487" s="1">
        <f t="shared" si="340"/>
        <v>260.24315076159434</v>
      </c>
      <c r="BF487" s="1">
        <f t="shared" si="340"/>
        <v>253.71705296778416</v>
      </c>
      <c r="BG487" s="1">
        <f t="shared" si="340"/>
        <v>247.11367050182776</v>
      </c>
      <c r="BH487" s="1">
        <f t="shared" si="340"/>
        <v>240.43501481799248</v>
      </c>
      <c r="BI487" s="1">
        <f t="shared" si="340"/>
        <v>233.68312029949749</v>
      </c>
      <c r="BJ487" s="1">
        <f t="shared" si="341"/>
        <v>226.86004363882006</v>
      </c>
      <c r="BK487" s="1">
        <f t="shared" si="341"/>
        <v>219.9678632112076</v>
      </c>
      <c r="BL487" s="1">
        <f t="shared" si="341"/>
        <v>213.00867844158444</v>
      </c>
      <c r="BM487" s="1">
        <f t="shared" si="341"/>
        <v>205.98460916504661</v>
      </c>
      <c r="BN487" s="1">
        <f t="shared" si="341"/>
        <v>198.89779498113938</v>
      </c>
      <c r="BO487" s="1">
        <f t="shared" si="341"/>
        <v>191.75039460211465</v>
      </c>
      <c r="BP487" s="1">
        <f t="shared" si="341"/>
        <v>184.54458519536635</v>
      </c>
      <c r="BQ487" s="1">
        <f t="shared" si="341"/>
        <v>177.28256172024405</v>
      </c>
      <c r="BR487" s="1">
        <f t="shared" si="341"/>
        <v>169.966536259447</v>
      </c>
      <c r="BS487" s="1">
        <f t="shared" si="341"/>
        <v>162.59873734520261</v>
      </c>
      <c r="BT487" s="1">
        <f t="shared" si="342"/>
        <v>155.18140928043343</v>
      </c>
      <c r="BU487" s="1">
        <f t="shared" si="342"/>
        <v>147.71681145512136</v>
      </c>
      <c r="BV487" s="1">
        <f t="shared" si="342"/>
        <v>140.20721765807514</v>
      </c>
      <c r="BW487" s="1">
        <f t="shared" si="342"/>
        <v>132.65491538431255</v>
      </c>
      <c r="BX487" s="1">
        <f t="shared" si="342"/>
        <v>125.06220513826678</v>
      </c>
      <c r="BY487" s="1">
        <f t="shared" si="342"/>
        <v>117.43139973303117</v>
      </c>
      <c r="BZ487" s="1">
        <f t="shared" si="342"/>
        <v>109.76482358585334</v>
      </c>
      <c r="CA487" s="1">
        <f t="shared" si="342"/>
        <v>102.06481201009554</v>
      </c>
      <c r="CB487" s="1">
        <f t="shared" si="342"/>
        <v>94.333710503875523</v>
      </c>
      <c r="CC487" s="1">
        <f t="shared" si="342"/>
        <v>86.573874035604774</v>
      </c>
      <c r="CD487" s="1">
        <f t="shared" si="343"/>
        <v>78.787666326642821</v>
      </c>
      <c r="CE487" s="1">
        <f t="shared" si="343"/>
        <v>70.977459131284505</v>
      </c>
      <c r="CF487" s="1">
        <f t="shared" si="343"/>
        <v>63.14563151430071</v>
      </c>
      <c r="CG487" s="1">
        <f t="shared" si="343"/>
        <v>55.294569126252206</v>
      </c>
      <c r="CH487" s="1">
        <f t="shared" si="343"/>
        <v>47.426663476797316</v>
      </c>
      <c r="CI487" s="1">
        <f t="shared" si="343"/>
        <v>39.544311206214992</v>
      </c>
      <c r="CJ487" s="1">
        <f t="shared" si="343"/>
        <v>31.649913355364909</v>
      </c>
      <c r="CK487" s="1">
        <f t="shared" si="343"/>
        <v>23.745874634307288</v>
      </c>
      <c r="CL487" s="1">
        <f t="shared" si="343"/>
        <v>15.8346026898045</v>
      </c>
      <c r="CM487" s="1">
        <f t="shared" si="343"/>
        <v>7.9185073719291603</v>
      </c>
      <c r="CN487" s="1">
        <f t="shared" si="343"/>
        <v>2.7793723194460246E-14</v>
      </c>
    </row>
    <row r="488" spans="1:92" x14ac:dyDescent="0.25">
      <c r="A488" s="1">
        <v>10</v>
      </c>
      <c r="B488" s="1">
        <f t="shared" ref="B488:K497" si="344">MOD(SIN(RADIANS($A488+60))*COS(RADIANS(B$387))*$C$2/$C$6,1)*360</f>
        <v>96.690613701951435</v>
      </c>
      <c r="C488" s="1">
        <f t="shared" si="344"/>
        <v>96.621057509453976</v>
      </c>
      <c r="D488" s="1">
        <f t="shared" si="344"/>
        <v>96.412410119451565</v>
      </c>
      <c r="E488" s="1">
        <f t="shared" si="344"/>
        <v>96.0647350879605</v>
      </c>
      <c r="F488" s="1">
        <f t="shared" si="344"/>
        <v>95.578138320163333</v>
      </c>
      <c r="G488" s="1">
        <f t="shared" si="344"/>
        <v>94.952768038149543</v>
      </c>
      <c r="H488" s="1">
        <f t="shared" si="344"/>
        <v>94.188814735764637</v>
      </c>
      <c r="I488" s="1">
        <f t="shared" si="344"/>
        <v>93.286511120585487</v>
      </c>
      <c r="J488" s="1">
        <f t="shared" si="344"/>
        <v>92.246132043033953</v>
      </c>
      <c r="K488" s="1">
        <f t="shared" si="344"/>
        <v>91.067994412655452</v>
      </c>
      <c r="L488" s="1">
        <f t="shared" ref="L488:U497" si="345">MOD(SIN(RADIANS($A488+60))*COS(RADIANS(L$387))*$C$2/$C$6,1)*360</f>
        <v>89.752457101585122</v>
      </c>
      <c r="M488" s="1">
        <f t="shared" si="345"/>
        <v>88.299920835231717</v>
      </c>
      <c r="N488" s="1">
        <f t="shared" si="345"/>
        <v>86.710828070213068</v>
      </c>
      <c r="O488" s="1">
        <f t="shared" si="345"/>
        <v>84.985662859579222</v>
      </c>
      <c r="P488" s="1">
        <f t="shared" si="345"/>
        <v>83.124950705365507</v>
      </c>
      <c r="Q488" s="1">
        <f t="shared" si="345"/>
        <v>81.129258398519141</v>
      </c>
      <c r="R488" s="1">
        <f t="shared" si="345"/>
        <v>78.999193846249483</v>
      </c>
      <c r="S488" s="1">
        <f t="shared" si="345"/>
        <v>76.735405886853556</v>
      </c>
      <c r="T488" s="1">
        <f t="shared" si="345"/>
        <v>74.338584092073617</v>
      </c>
      <c r="U488" s="1">
        <f t="shared" si="345"/>
        <v>71.809458557046909</v>
      </c>
      <c r="V488" s="1">
        <f t="shared" ref="V488:AE497" si="346">MOD(SIN(RADIANS($A488+60))*COS(RADIANS(V$387))*$C$2/$C$6,1)*360</f>
        <v>69.148799677911654</v>
      </c>
      <c r="W488" s="1">
        <f t="shared" si="346"/>
        <v>66.357417917136686</v>
      </c>
      <c r="X488" s="1">
        <f t="shared" si="346"/>
        <v>63.436163556647017</v>
      </c>
      <c r="Y488" s="1">
        <f t="shared" si="346"/>
        <v>60.385926438819808</v>
      </c>
      <c r="Z488" s="1">
        <f t="shared" si="346"/>
        <v>57.207635695429452</v>
      </c>
      <c r="AA488" s="1">
        <f t="shared" si="346"/>
        <v>53.902259464625111</v>
      </c>
      <c r="AB488" s="1">
        <f t="shared" si="346"/>
        <v>50.47080459602671</v>
      </c>
      <c r="AC488" s="1">
        <f t="shared" si="346"/>
        <v>46.914316344028322</v>
      </c>
      <c r="AD488" s="1">
        <f t="shared" si="346"/>
        <v>43.233878049404161</v>
      </c>
      <c r="AE488" s="1">
        <f t="shared" si="346"/>
        <v>39.430610809311652</v>
      </c>
      <c r="AF488" s="1">
        <f t="shared" ref="AF488:AO497" si="347">MOD(SIN(RADIANS($A488+60))*COS(RADIANS(AF$387))*$C$2/$C$6,1)*360</f>
        <v>35.505673135795568</v>
      </c>
      <c r="AG488" s="1">
        <f t="shared" si="347"/>
        <v>31.460260602892809</v>
      </c>
      <c r="AH488" s="1">
        <f t="shared" si="347"/>
        <v>27.295605482449695</v>
      </c>
      <c r="AI488" s="1">
        <f t="shared" si="347"/>
        <v>23.012976368759837</v>
      </c>
      <c r="AJ488" s="1">
        <f t="shared" si="347"/>
        <v>18.61367779213797</v>
      </c>
      <c r="AK488" s="1">
        <f t="shared" si="347"/>
        <v>14.099049821547727</v>
      </c>
      <c r="AL488" s="1">
        <f t="shared" si="347"/>
        <v>9.4704676564028922</v>
      </c>
      <c r="AM488" s="1">
        <f t="shared" si="347"/>
        <v>4.7293412076691244</v>
      </c>
      <c r="AN488" s="1">
        <f t="shared" si="347"/>
        <v>359.87711466839107</v>
      </c>
      <c r="AO488" s="1">
        <f t="shared" si="347"/>
        <v>354.9152660737771</v>
      </c>
      <c r="AP488" s="1">
        <f t="shared" ref="AP488:AY497" si="348">MOD(SIN(RADIANS($A488+60))*COS(RADIANS(AP$387))*$C$2/$C$6,1)*360</f>
        <v>349.84530685097565</v>
      </c>
      <c r="AQ488" s="1">
        <f t="shared" si="348"/>
        <v>344.66878135867989</v>
      </c>
      <c r="AR488" s="1">
        <f t="shared" si="348"/>
        <v>339.38726641670075</v>
      </c>
      <c r="AS488" s="1">
        <f t="shared" si="348"/>
        <v>334.0023708256528</v>
      </c>
      <c r="AT488" s="1">
        <f t="shared" si="348"/>
        <v>328.51573487689785</v>
      </c>
      <c r="AU488" s="1">
        <f t="shared" si="348"/>
        <v>322.92902985289584</v>
      </c>
      <c r="AV488" s="1">
        <f t="shared" si="348"/>
        <v>317.24395751811693</v>
      </c>
      <c r="AW488" s="1">
        <f t="shared" si="348"/>
        <v>311.46224960066684</v>
      </c>
      <c r="AX488" s="1">
        <f t="shared" si="348"/>
        <v>305.58566726478585</v>
      </c>
      <c r="AY488" s="1">
        <f t="shared" si="348"/>
        <v>299.61600057438108</v>
      </c>
      <c r="AZ488" s="1">
        <f t="shared" ref="AZ488:BI497" si="349">MOD(SIN(RADIANS($A488+60))*COS(RADIANS(AZ$387))*$C$2/$C$6,1)*360</f>
        <v>293.55506794775602</v>
      </c>
      <c r="BA488" s="1">
        <f t="shared" si="349"/>
        <v>287.4047156037023</v>
      </c>
      <c r="BB488" s="1">
        <f t="shared" si="349"/>
        <v>281.16681699912368</v>
      </c>
      <c r="BC488" s="1">
        <f t="shared" si="349"/>
        <v>274.84327225836307</v>
      </c>
      <c r="BD488" s="1">
        <f t="shared" si="349"/>
        <v>268.43600759440585</v>
      </c>
      <c r="BE488" s="1">
        <f t="shared" si="349"/>
        <v>261.94697472213755</v>
      </c>
      <c r="BF488" s="1">
        <f t="shared" si="349"/>
        <v>255.37815026383143</v>
      </c>
      <c r="BG488" s="1">
        <f t="shared" si="349"/>
        <v>248.73153514705132</v>
      </c>
      <c r="BH488" s="1">
        <f t="shared" si="349"/>
        <v>242.00915399514886</v>
      </c>
      <c r="BI488" s="1">
        <f t="shared" si="349"/>
        <v>235.21305451054428</v>
      </c>
      <c r="BJ488" s="1">
        <f t="shared" ref="BJ488:BS497" si="350">MOD(SIN(RADIANS($A488+60))*COS(RADIANS(BJ$387))*$C$2/$C$6,1)*360</f>
        <v>228.34530685097576</v>
      </c>
      <c r="BK488" s="1">
        <f t="shared" si="350"/>
        <v>221.40800299890972</v>
      </c>
      <c r="BL488" s="1">
        <f t="shared" si="350"/>
        <v>214.40325612430269</v>
      </c>
      <c r="BM488" s="1">
        <f t="shared" si="350"/>
        <v>207.33319994090922</v>
      </c>
      <c r="BN488" s="1">
        <f t="shared" si="350"/>
        <v>200.19998805633202</v>
      </c>
      <c r="BO488" s="1">
        <f t="shared" si="350"/>
        <v>193.00579331601196</v>
      </c>
      <c r="BP488" s="1">
        <f t="shared" si="350"/>
        <v>185.75280714135874</v>
      </c>
      <c r="BQ488" s="1">
        <f t="shared" si="350"/>
        <v>178.44323886222244</v>
      </c>
      <c r="BR488" s="1">
        <f t="shared" si="350"/>
        <v>171.07931504391024</v>
      </c>
      <c r="BS488" s="1">
        <f t="shared" si="350"/>
        <v>163.66327880895318</v>
      </c>
      <c r="BT488" s="1">
        <f t="shared" ref="BT488:CC497" si="351">MOD(SIN(RADIANS($A488+60))*COS(RADIANS(BT$387))*$C$2/$C$6,1)*360</f>
        <v>156.19738915382908</v>
      </c>
      <c r="BU488" s="1">
        <f t="shared" si="351"/>
        <v>148.68392026085064</v>
      </c>
      <c r="BV488" s="1">
        <f t="shared" si="351"/>
        <v>141.12516080542724</v>
      </c>
      <c r="BW488" s="1">
        <f t="shared" si="351"/>
        <v>133.5234132589124</v>
      </c>
      <c r="BX488" s="1">
        <f t="shared" si="351"/>
        <v>125.88099318724849</v>
      </c>
      <c r="BY488" s="1">
        <f t="shared" si="351"/>
        <v>118.20022854562323</v>
      </c>
      <c r="BZ488" s="1">
        <f t="shared" si="351"/>
        <v>110.48345896935164</v>
      </c>
      <c r="CA488" s="1">
        <f t="shared" si="351"/>
        <v>102.73303506120068</v>
      </c>
      <c r="CB488" s="1">
        <f t="shared" si="351"/>
        <v>94.951317675372934</v>
      </c>
      <c r="CC488" s="1">
        <f t="shared" si="351"/>
        <v>87.140677198367115</v>
      </c>
      <c r="CD488" s="1">
        <f t="shared" ref="CD488:CN497" si="352">MOD(SIN(RADIANS($A488+60))*COS(RADIANS(CD$387))*$C$2/$C$6,1)*360</f>
        <v>79.303492826935951</v>
      </c>
      <c r="CE488" s="1">
        <f t="shared" si="352"/>
        <v>71.442151843359511</v>
      </c>
      <c r="CF488" s="1">
        <f t="shared" si="352"/>
        <v>63.559048888255937</v>
      </c>
      <c r="CG488" s="1">
        <f t="shared" si="352"/>
        <v>55.656585231150679</v>
      </c>
      <c r="CH488" s="1">
        <f t="shared" si="352"/>
        <v>47.737168039026535</v>
      </c>
      <c r="CI488" s="1">
        <f t="shared" si="352"/>
        <v>39.803209643077395</v>
      </c>
      <c r="CJ488" s="1">
        <f t="shared" si="352"/>
        <v>31.857126803888612</v>
      </c>
      <c r="CK488" s="1">
        <f t="shared" si="352"/>
        <v>23.901339975268552</v>
      </c>
      <c r="CL488" s="1">
        <f t="shared" si="352"/>
        <v>15.938272566954449</v>
      </c>
      <c r="CM488" s="1">
        <f t="shared" si="352"/>
        <v>7.9703502064189324</v>
      </c>
      <c r="CN488" s="1">
        <f t="shared" si="352"/>
        <v>2.7975689987410759E-14</v>
      </c>
    </row>
    <row r="489" spans="1:92" x14ac:dyDescent="0.25">
      <c r="A489" s="1">
        <v>11</v>
      </c>
      <c r="B489" s="1">
        <f t="shared" si="344"/>
        <v>99.522027741267877</v>
      </c>
      <c r="C489" s="1">
        <f t="shared" si="344"/>
        <v>99.452040310697953</v>
      </c>
      <c r="D489" s="1">
        <f t="shared" si="344"/>
        <v>99.242099337837587</v>
      </c>
      <c r="E489" s="1">
        <f t="shared" si="344"/>
        <v>98.892268772740763</v>
      </c>
      <c r="F489" s="1">
        <f t="shared" si="344"/>
        <v>98.402655177186546</v>
      </c>
      <c r="G489" s="1">
        <f t="shared" si="344"/>
        <v>97.773407692219109</v>
      </c>
      <c r="H489" s="1">
        <f t="shared" si="344"/>
        <v>97.004717992718</v>
      </c>
      <c r="I489" s="1">
        <f t="shared" si="344"/>
        <v>96.09682022901228</v>
      </c>
      <c r="J489" s="1">
        <f t="shared" si="344"/>
        <v>95.049990955555671</v>
      </c>
      <c r="K489" s="1">
        <f t="shared" si="344"/>
        <v>93.864549046685767</v>
      </c>
      <c r="L489" s="1">
        <f t="shared" si="345"/>
        <v>92.540855599491508</v>
      </c>
      <c r="M489" s="1">
        <f t="shared" si="345"/>
        <v>91.079313823820172</v>
      </c>
      <c r="N489" s="1">
        <f t="shared" si="345"/>
        <v>89.480368919454534</v>
      </c>
      <c r="O489" s="1">
        <f t="shared" si="345"/>
        <v>87.744507940501904</v>
      </c>
      <c r="P489" s="1">
        <f t="shared" si="345"/>
        <v>85.872259647032166</v>
      </c>
      <c r="Q489" s="1">
        <f t="shared" si="345"/>
        <v>83.864194344012333</v>
      </c>
      <c r="R489" s="1">
        <f t="shared" si="345"/>
        <v>81.720923707586365</v>
      </c>
      <c r="S489" s="1">
        <f t="shared" si="345"/>
        <v>79.443100598752352</v>
      </c>
      <c r="T489" s="1">
        <f t="shared" si="345"/>
        <v>77.03141886449518</v>
      </c>
      <c r="U489" s="1">
        <f t="shared" si="345"/>
        <v>74.486613126433355</v>
      </c>
      <c r="V489" s="1">
        <f t="shared" si="346"/>
        <v>71.80945855704698</v>
      </c>
      <c r="W489" s="1">
        <f t="shared" si="346"/>
        <v>69.000770643551846</v>
      </c>
      <c r="X489" s="1">
        <f t="shared" si="346"/>
        <v>66.061404939495063</v>
      </c>
      <c r="Y489" s="1">
        <f t="shared" si="346"/>
        <v>62.992256804144077</v>
      </c>
      <c r="Z489" s="1">
        <f t="shared" si="346"/>
        <v>59.794261129752499</v>
      </c>
      <c r="AA489" s="1">
        <f t="shared" si="346"/>
        <v>56.468392056782548</v>
      </c>
      <c r="AB489" s="1">
        <f t="shared" si="346"/>
        <v>53.015662677172244</v>
      </c>
      <c r="AC489" s="1">
        <f t="shared" si="346"/>
        <v>49.437124725737945</v>
      </c>
      <c r="AD489" s="1">
        <f t="shared" si="346"/>
        <v>45.733868259805575</v>
      </c>
      <c r="AE489" s="1">
        <f t="shared" si="346"/>
        <v>41.907021327169033</v>
      </c>
      <c r="AF489" s="1">
        <f t="shared" si="347"/>
        <v>37.957749622475596</v>
      </c>
      <c r="AG489" s="1">
        <f t="shared" si="347"/>
        <v>33.887256132143833</v>
      </c>
      <c r="AH489" s="1">
        <f t="shared" si="347"/>
        <v>29.696780767922615</v>
      </c>
      <c r="AI489" s="1">
        <f t="shared" si="347"/>
        <v>25.387599989202052</v>
      </c>
      <c r="AJ489" s="1">
        <f t="shared" si="347"/>
        <v>20.961026414191224</v>
      </c>
      <c r="AK489" s="1">
        <f t="shared" si="347"/>
        <v>16.418408420082358</v>
      </c>
      <c r="AL489" s="1">
        <f t="shared" si="347"/>
        <v>11.761129732321756</v>
      </c>
      <c r="AM489" s="1">
        <f t="shared" si="347"/>
        <v>6.990609003113768</v>
      </c>
      <c r="AN489" s="1">
        <f t="shared" si="347"/>
        <v>2.1082993792855032</v>
      </c>
      <c r="AO489" s="1">
        <f t="shared" si="347"/>
        <v>357.11568805964453</v>
      </c>
      <c r="AP489" s="1">
        <f t="shared" si="348"/>
        <v>352.01429584196313</v>
      </c>
      <c r="AQ489" s="1">
        <f t="shared" si="348"/>
        <v>346.80567665972933</v>
      </c>
      <c r="AR489" s="1">
        <f t="shared" si="348"/>
        <v>341.49141710880281</v>
      </c>
      <c r="AS489" s="1">
        <f t="shared" si="348"/>
        <v>336.07313596412342</v>
      </c>
      <c r="AT489" s="1">
        <f t="shared" si="348"/>
        <v>330.5524836866158</v>
      </c>
      <c r="AU489" s="1">
        <f t="shared" si="348"/>
        <v>324.93114192044334</v>
      </c>
      <c r="AV489" s="1">
        <f t="shared" si="348"/>
        <v>319.21082298076328</v>
      </c>
      <c r="AW489" s="1">
        <f t="shared" si="348"/>
        <v>313.39326933213863</v>
      </c>
      <c r="AX489" s="1">
        <f t="shared" si="348"/>
        <v>307.48025305776667</v>
      </c>
      <c r="AY489" s="1">
        <f t="shared" si="348"/>
        <v>301.47357531968515</v>
      </c>
      <c r="AZ489" s="1">
        <f t="shared" si="349"/>
        <v>295.37506581012121</v>
      </c>
      <c r="BA489" s="1">
        <f t="shared" si="349"/>
        <v>289.18658219414903</v>
      </c>
      <c r="BB489" s="1">
        <f t="shared" si="349"/>
        <v>282.91000954382707</v>
      </c>
      <c r="BC489" s="1">
        <f t="shared" si="349"/>
        <v>276.54725976398743</v>
      </c>
      <c r="BD489" s="1">
        <f t="shared" si="349"/>
        <v>270.10027100985002</v>
      </c>
      <c r="BE489" s="1">
        <f t="shared" si="349"/>
        <v>263.57100709664303</v>
      </c>
      <c r="BF489" s="1">
        <f t="shared" si="349"/>
        <v>256.96145690140463</v>
      </c>
      <c r="BG489" s="1">
        <f t="shared" si="349"/>
        <v>250.27363375715265</v>
      </c>
      <c r="BH489" s="1">
        <f t="shared" si="349"/>
        <v>243.50957483960306</v>
      </c>
      <c r="BI489" s="1">
        <f t="shared" si="349"/>
        <v>236.67134054662711</v>
      </c>
      <c r="BJ489" s="1">
        <f t="shared" si="350"/>
        <v>229.76101387063397</v>
      </c>
      <c r="BK489" s="1">
        <f t="shared" si="350"/>
        <v>222.7806997640709</v>
      </c>
      <c r="BL489" s="1">
        <f t="shared" si="350"/>
        <v>215.73252449823457</v>
      </c>
      <c r="BM489" s="1">
        <f t="shared" si="350"/>
        <v>208.6186350155881</v>
      </c>
      <c r="BN489" s="1">
        <f t="shared" si="350"/>
        <v>201.44119827578186</v>
      </c>
      <c r="BO489" s="1">
        <f t="shared" si="350"/>
        <v>194.20240059557611</v>
      </c>
      <c r="BP489" s="1">
        <f t="shared" si="350"/>
        <v>186.90444698286805</v>
      </c>
      <c r="BQ489" s="1">
        <f t="shared" si="350"/>
        <v>179.54956046502497</v>
      </c>
      <c r="BR489" s="1">
        <f t="shared" si="350"/>
        <v>172.13998141172854</v>
      </c>
      <c r="BS489" s="1">
        <f t="shared" si="350"/>
        <v>164.6779668525368</v>
      </c>
      <c r="BT489" s="1">
        <f t="shared" si="351"/>
        <v>157.16578978937042</v>
      </c>
      <c r="BU489" s="1">
        <f t="shared" si="351"/>
        <v>149.60573850413499</v>
      </c>
      <c r="BV489" s="1">
        <f t="shared" si="351"/>
        <v>142.00011586168782</v>
      </c>
      <c r="BW489" s="1">
        <f t="shared" si="351"/>
        <v>134.35123860836325</v>
      </c>
      <c r="BX489" s="1">
        <f t="shared" si="351"/>
        <v>126.66143666626883</v>
      </c>
      <c r="BY489" s="1">
        <f t="shared" si="351"/>
        <v>118.93305242356901</v>
      </c>
      <c r="BZ489" s="1">
        <f t="shared" si="351"/>
        <v>111.16844002097061</v>
      </c>
      <c r="CA489" s="1">
        <f t="shared" si="351"/>
        <v>103.36996463462897</v>
      </c>
      <c r="CB489" s="1">
        <f t="shared" si="351"/>
        <v>95.540001755692373</v>
      </c>
      <c r="CC489" s="1">
        <f t="shared" si="351"/>
        <v>87.680936466704125</v>
      </c>
      <c r="CD489" s="1">
        <f t="shared" si="352"/>
        <v>79.795162715083819</v>
      </c>
      <c r="CE489" s="1">
        <f t="shared" si="352"/>
        <v>71.885082583907405</v>
      </c>
      <c r="CF489" s="1">
        <f t="shared" si="352"/>
        <v>63.95310556020948</v>
      </c>
      <c r="CG489" s="1">
        <f t="shared" si="352"/>
        <v>56.001647801030295</v>
      </c>
      <c r="CH489" s="1">
        <f t="shared" si="352"/>
        <v>48.033131397430751</v>
      </c>
      <c r="CI489" s="1">
        <f t="shared" si="352"/>
        <v>40.049983636700169</v>
      </c>
      <c r="CJ489" s="1">
        <f t="shared" si="352"/>
        <v>32.054636262980949</v>
      </c>
      <c r="CK489" s="1">
        <f t="shared" si="352"/>
        <v>24.049524736535879</v>
      </c>
      <c r="CL489" s="1">
        <f t="shared" si="352"/>
        <v>16.037087491882989</v>
      </c>
      <c r="CM489" s="1">
        <f t="shared" si="352"/>
        <v>8.0197651950253164</v>
      </c>
      <c r="CN489" s="1">
        <f t="shared" si="352"/>
        <v>2.8149135114184517E-14</v>
      </c>
    </row>
    <row r="490" spans="1:92" x14ac:dyDescent="0.25">
      <c r="A490" s="1">
        <v>12</v>
      </c>
      <c r="B490" s="1">
        <f t="shared" si="344"/>
        <v>102.21346691944454</v>
      </c>
      <c r="C490" s="1">
        <f t="shared" si="344"/>
        <v>102.14306956965157</v>
      </c>
      <c r="D490" s="1">
        <f t="shared" si="344"/>
        <v>101.93189896398724</v>
      </c>
      <c r="E490" s="1">
        <f t="shared" si="344"/>
        <v>101.58001942706348</v>
      </c>
      <c r="F490" s="1">
        <f t="shared" si="344"/>
        <v>101.08753814479645</v>
      </c>
      <c r="G490" s="1">
        <f t="shared" si="344"/>
        <v>100.45460513175509</v>
      </c>
      <c r="H490" s="1">
        <f t="shared" si="344"/>
        <v>99.681413185466752</v>
      </c>
      <c r="I490" s="1">
        <f t="shared" si="344"/>
        <v>98.768197827688198</v>
      </c>
      <c r="J490" s="1">
        <f t="shared" si="344"/>
        <v>97.715237232664094</v>
      </c>
      <c r="K490" s="1">
        <f t="shared" si="344"/>
        <v>96.522852142391812</v>
      </c>
      <c r="L490" s="1">
        <f t="shared" si="345"/>
        <v>95.191405768920731</v>
      </c>
      <c r="M490" s="1">
        <f t="shared" si="345"/>
        <v>93.72130368371441</v>
      </c>
      <c r="N490" s="1">
        <f t="shared" si="345"/>
        <v>92.112993694109008</v>
      </c>
      <c r="O490" s="1">
        <f t="shared" si="345"/>
        <v>90.366965706907393</v>
      </c>
      <c r="P490" s="1">
        <f t="shared" si="345"/>
        <v>88.483751579148731</v>
      </c>
      <c r="Q490" s="1">
        <f t="shared" si="345"/>
        <v>86.463924956099405</v>
      </c>
      <c r="R490" s="1">
        <f t="shared" si="345"/>
        <v>84.308101096515358</v>
      </c>
      <c r="S490" s="1">
        <f t="shared" si="345"/>
        <v>82.016936685227989</v>
      </c>
      <c r="T490" s="1">
        <f t="shared" si="345"/>
        <v>79.591129633112075</v>
      </c>
      <c r="U490" s="1">
        <f t="shared" si="345"/>
        <v>77.031418864495265</v>
      </c>
      <c r="V490" s="1">
        <f t="shared" si="346"/>
        <v>74.338584092073702</v>
      </c>
      <c r="W490" s="1">
        <f t="shared" si="346"/>
        <v>71.513445579405285</v>
      </c>
      <c r="X490" s="1">
        <f t="shared" si="346"/>
        <v>68.556863891048977</v>
      </c>
      <c r="Y490" s="1">
        <f t="shared" si="346"/>
        <v>65.469739630427753</v>
      </c>
      <c r="Z490" s="1">
        <f t="shared" si="346"/>
        <v>62.253013165497173</v>
      </c>
      <c r="AA490" s="1">
        <f t="shared" si="346"/>
        <v>58.907664342299555</v>
      </c>
      <c r="AB490" s="1">
        <f t="shared" si="346"/>
        <v>55.43471218649379</v>
      </c>
      <c r="AC490" s="1">
        <f t="shared" si="346"/>
        <v>51.835214592949505</v>
      </c>
      <c r="AD490" s="1">
        <f t="shared" si="346"/>
        <v>48.110268003502902</v>
      </c>
      <c r="AE490" s="1">
        <f t="shared" si="346"/>
        <v>44.261007072969448</v>
      </c>
      <c r="AF490" s="1">
        <f t="shared" si="347"/>
        <v>40.288604323517291</v>
      </c>
      <c r="AG490" s="1">
        <f t="shared" si="347"/>
        <v>36.194269787505398</v>
      </c>
      <c r="AH490" s="1">
        <f t="shared" si="347"/>
        <v>31.979250638896104</v>
      </c>
      <c r="AI490" s="1">
        <f t="shared" si="347"/>
        <v>27.64483081335408</v>
      </c>
      <c r="AJ490" s="1">
        <f t="shared" si="347"/>
        <v>23.192330617146357</v>
      </c>
      <c r="AK490" s="1">
        <f t="shared" si="347"/>
        <v>18.623106324965335</v>
      </c>
      <c r="AL490" s="1">
        <f t="shared" si="347"/>
        <v>13.938549766793313</v>
      </c>
      <c r="AM490" s="1">
        <f t="shared" si="347"/>
        <v>9.1400879039381344</v>
      </c>
      <c r="AN490" s="1">
        <f t="shared" si="347"/>
        <v>4.229182394367097</v>
      </c>
      <c r="AO490" s="1">
        <f t="shared" si="347"/>
        <v>359.20732914747163</v>
      </c>
      <c r="AP490" s="1">
        <f t="shared" si="348"/>
        <v>354.0760578683981</v>
      </c>
      <c r="AQ490" s="1">
        <f t="shared" si="348"/>
        <v>348.83693159208616</v>
      </c>
      <c r="AR490" s="1">
        <f t="shared" si="348"/>
        <v>343.49154620715194</v>
      </c>
      <c r="AS490" s="1">
        <f t="shared" si="348"/>
        <v>338.0415299697658</v>
      </c>
      <c r="AT490" s="1">
        <f t="shared" si="348"/>
        <v>332.48854300766902</v>
      </c>
      <c r="AU490" s="1">
        <f t="shared" si="348"/>
        <v>326.83427681448325</v>
      </c>
      <c r="AV490" s="1">
        <f t="shared" si="348"/>
        <v>321.08045373446504</v>
      </c>
      <c r="AW490" s="1">
        <f t="shared" si="348"/>
        <v>315.22882643786312</v>
      </c>
      <c r="AX490" s="1">
        <f t="shared" si="348"/>
        <v>309.28117738703799</v>
      </c>
      <c r="AY490" s="1">
        <f t="shared" si="348"/>
        <v>303.23931829350676</v>
      </c>
      <c r="AZ490" s="1">
        <f t="shared" si="349"/>
        <v>297.10508956607811</v>
      </c>
      <c r="BA490" s="1">
        <f t="shared" si="349"/>
        <v>290.88035975024599</v>
      </c>
      <c r="BB490" s="1">
        <f t="shared" si="349"/>
        <v>284.5670249590126</v>
      </c>
      <c r="BC490" s="1">
        <f t="shared" si="349"/>
        <v>278.16700829531408</v>
      </c>
      <c r="BD490" s="1">
        <f t="shared" si="349"/>
        <v>271.68225926622443</v>
      </c>
      <c r="BE490" s="1">
        <f t="shared" si="349"/>
        <v>265.11475318911715</v>
      </c>
      <c r="BF490" s="1">
        <f t="shared" si="349"/>
        <v>258.46649058996422</v>
      </c>
      <c r="BG490" s="1">
        <f t="shared" si="349"/>
        <v>251.73949659395646</v>
      </c>
      <c r="BH490" s="1">
        <f t="shared" si="349"/>
        <v>244.93582030863089</v>
      </c>
      <c r="BI490" s="1">
        <f t="shared" si="349"/>
        <v>238.05753419969272</v>
      </c>
      <c r="BJ490" s="1">
        <f t="shared" si="350"/>
        <v>231.10673345972236</v>
      </c>
      <c r="BK490" s="1">
        <f t="shared" si="350"/>
        <v>224.08553536995882</v>
      </c>
      <c r="BL490" s="1">
        <f t="shared" si="350"/>
        <v>216.99607865535631</v>
      </c>
      <c r="BM490" s="1">
        <f t="shared" si="350"/>
        <v>209.84052283310717</v>
      </c>
      <c r="BN490" s="1">
        <f t="shared" si="350"/>
        <v>202.62104755483222</v>
      </c>
      <c r="BO490" s="1">
        <f t="shared" si="350"/>
        <v>195.33985194263798</v>
      </c>
      <c r="BP490" s="1">
        <f t="shared" si="350"/>
        <v>187.99915391924236</v>
      </c>
      <c r="BQ490" s="1">
        <f t="shared" si="350"/>
        <v>180.60118953237418</v>
      </c>
      <c r="BR490" s="1">
        <f t="shared" si="350"/>
        <v>173.14821227365144</v>
      </c>
      <c r="BS490" s="1">
        <f t="shared" si="350"/>
        <v>165.64249239214587</v>
      </c>
      <c r="BT490" s="1">
        <f t="shared" si="351"/>
        <v>158.08631620284274</v>
      </c>
      <c r="BU490" s="1">
        <f t="shared" si="351"/>
        <v>150.48198539020763</v>
      </c>
      <c r="BV490" s="1">
        <f t="shared" si="351"/>
        <v>142.83181630707097</v>
      </c>
      <c r="BW490" s="1">
        <f t="shared" si="351"/>
        <v>135.1381392690443</v>
      </c>
      <c r="BX490" s="1">
        <f t="shared" si="351"/>
        <v>127.40329784468371</v>
      </c>
      <c r="BY490" s="1">
        <f t="shared" si="351"/>
        <v>119.6296481416162</v>
      </c>
      <c r="BZ490" s="1">
        <f t="shared" si="351"/>
        <v>111.81955808884631</v>
      </c>
      <c r="CA490" s="1">
        <f t="shared" si="351"/>
        <v>103.9754067154622</v>
      </c>
      <c r="CB490" s="1">
        <f t="shared" si="351"/>
        <v>96.099583425960247</v>
      </c>
      <c r="CC490" s="1">
        <f t="shared" si="351"/>
        <v>88.194487272409091</v>
      </c>
      <c r="CD490" s="1">
        <f t="shared" si="352"/>
        <v>80.262526223675579</v>
      </c>
      <c r="CE490" s="1">
        <f t="shared" si="352"/>
        <v>72.306116431933788</v>
      </c>
      <c r="CF490" s="1">
        <f t="shared" si="352"/>
        <v>64.327681496681748</v>
      </c>
      <c r="CG490" s="1">
        <f t="shared" si="352"/>
        <v>56.329651726489573</v>
      </c>
      <c r="CH490" s="1">
        <f t="shared" si="352"/>
        <v>48.314463398703914</v>
      </c>
      <c r="CI490" s="1">
        <f t="shared" si="352"/>
        <v>40.284558017334305</v>
      </c>
      <c r="CJ490" s="1">
        <f t="shared" si="352"/>
        <v>32.24238156934733</v>
      </c>
      <c r="CK490" s="1">
        <f t="shared" si="352"/>
        <v>24.190383779595482</v>
      </c>
      <c r="CL490" s="1">
        <f t="shared" si="352"/>
        <v>16.131017364606752</v>
      </c>
      <c r="CM490" s="1">
        <f t="shared" si="352"/>
        <v>8.066737285464086</v>
      </c>
      <c r="CN490" s="1">
        <f t="shared" si="352"/>
        <v>2.8314005741715703E-14</v>
      </c>
    </row>
    <row r="491" spans="1:92" x14ac:dyDescent="0.25">
      <c r="A491" s="1">
        <v>13</v>
      </c>
      <c r="B491" s="1">
        <f t="shared" si="344"/>
        <v>104.7641113980352</v>
      </c>
      <c r="C491" s="1">
        <f t="shared" si="344"/>
        <v>104.69332557273374</v>
      </c>
      <c r="D491" s="1">
        <f t="shared" si="344"/>
        <v>104.48098965887755</v>
      </c>
      <c r="E491" s="1">
        <f t="shared" si="344"/>
        <v>104.12716833604277</v>
      </c>
      <c r="F491" s="1">
        <f t="shared" si="344"/>
        <v>103.6319693816321</v>
      </c>
      <c r="G491" s="1">
        <f t="shared" si="344"/>
        <v>102.99554363804403</v>
      </c>
      <c r="H491" s="1">
        <f t="shared" si="344"/>
        <v>102.2180849667252</v>
      </c>
      <c r="I491" s="1">
        <f t="shared" si="344"/>
        <v>101.2998301891185</v>
      </c>
      <c r="J491" s="1">
        <f t="shared" si="344"/>
        <v>100.24105901452432</v>
      </c>
      <c r="K491" s="1">
        <f t="shared" si="344"/>
        <v>99.042093954899144</v>
      </c>
      <c r="L491" s="1">
        <f t="shared" si="345"/>
        <v>97.703300226614559</v>
      </c>
      <c r="M491" s="1">
        <f t="shared" si="345"/>
        <v>96.225085639209581</v>
      </c>
      <c r="N491" s="1">
        <f t="shared" si="345"/>
        <v>94.607900471167355</v>
      </c>
      <c r="O491" s="1">
        <f t="shared" si="345"/>
        <v>92.852237332755834</v>
      </c>
      <c r="P491" s="1">
        <f t="shared" si="345"/>
        <v>90.958631015974717</v>
      </c>
      <c r="Q491" s="1">
        <f t="shared" si="345"/>
        <v>88.927658331651685</v>
      </c>
      <c r="R491" s="1">
        <f t="shared" si="345"/>
        <v>86.759937933741099</v>
      </c>
      <c r="S491" s="1">
        <f t="shared" si="345"/>
        <v>84.456130130875081</v>
      </c>
      <c r="T491" s="1">
        <f t="shared" si="345"/>
        <v>82.016936685227989</v>
      </c>
      <c r="U491" s="1">
        <f t="shared" si="345"/>
        <v>79.443100598752437</v>
      </c>
      <c r="V491" s="1">
        <f t="shared" si="346"/>
        <v>76.735405886853641</v>
      </c>
      <c r="W491" s="1">
        <f t="shared" si="346"/>
        <v>73.894677339570677</v>
      </c>
      <c r="X491" s="1">
        <f t="shared" si="346"/>
        <v>70.921780270338047</v>
      </c>
      <c r="Y491" s="1">
        <f t="shared" si="346"/>
        <v>67.817620252402079</v>
      </c>
      <c r="Z491" s="1">
        <f t="shared" si="346"/>
        <v>64.583142842974809</v>
      </c>
      <c r="AA491" s="1">
        <f t="shared" si="346"/>
        <v>61.219333295208251</v>
      </c>
      <c r="AB491" s="1">
        <f t="shared" si="346"/>
        <v>57.727216258076893</v>
      </c>
      <c r="AC491" s="1">
        <f t="shared" si="346"/>
        <v>54.107855464258741</v>
      </c>
      <c r="AD491" s="1">
        <f t="shared" si="346"/>
        <v>50.362353406113371</v>
      </c>
      <c r="AE491" s="1">
        <f t="shared" si="346"/>
        <v>46.491850999851003</v>
      </c>
      <c r="AF491" s="1">
        <f t="shared" si="347"/>
        <v>42.49752723799925</v>
      </c>
      <c r="AG491" s="1">
        <f t="shared" si="347"/>
        <v>38.380598830269648</v>
      </c>
      <c r="AH491" s="1">
        <f t="shared" si="347"/>
        <v>34.142319832936863</v>
      </c>
      <c r="AI491" s="1">
        <f t="shared" si="347"/>
        <v>29.783981266840492</v>
      </c>
      <c r="AJ491" s="1">
        <f t="shared" si="347"/>
        <v>25.306910724128031</v>
      </c>
      <c r="AK491" s="1">
        <f t="shared" si="347"/>
        <v>20.712471963857233</v>
      </c>
      <c r="AL491" s="1">
        <f t="shared" si="347"/>
        <v>16.002064496581632</v>
      </c>
      <c r="AM491" s="1">
        <f t="shared" si="347"/>
        <v>11.177123158046642</v>
      </c>
      <c r="AN491" s="1">
        <f t="shared" si="347"/>
        <v>6.2391176721242303</v>
      </c>
      <c r="AO491" s="1">
        <f t="shared" si="347"/>
        <v>1.189552203120785</v>
      </c>
      <c r="AP491" s="1">
        <f t="shared" si="348"/>
        <v>356.02996489759454</v>
      </c>
      <c r="AQ491" s="1">
        <f t="shared" si="348"/>
        <v>350.76192741582082</v>
      </c>
      <c r="AR491" s="1">
        <f t="shared" si="348"/>
        <v>345.3870444530491</v>
      </c>
      <c r="AS491" s="1">
        <f t="shared" si="348"/>
        <v>339.90695325069748</v>
      </c>
      <c r="AT491" s="1">
        <f t="shared" si="348"/>
        <v>334.32332309763331</v>
      </c>
      <c r="AU491" s="1">
        <f t="shared" si="348"/>
        <v>328.63785482169067</v>
      </c>
      <c r="AV491" s="1">
        <f t="shared" si="348"/>
        <v>322.85228027158297</v>
      </c>
      <c r="AW491" s="1">
        <f t="shared" si="348"/>
        <v>316.96836178936439</v>
      </c>
      <c r="AX491" s="1">
        <f t="shared" si="348"/>
        <v>310.9878916736032</v>
      </c>
      <c r="AY491" s="1">
        <f t="shared" si="348"/>
        <v>304.91269163343088</v>
      </c>
      <c r="AZ491" s="1">
        <f t="shared" si="349"/>
        <v>298.74461223363159</v>
      </c>
      <c r="BA491" s="1">
        <f t="shared" si="349"/>
        <v>292.48553233094174</v>
      </c>
      <c r="BB491" s="1">
        <f t="shared" si="349"/>
        <v>286.13735850173288</v>
      </c>
      <c r="BC491" s="1">
        <f t="shared" si="349"/>
        <v>279.70202446124978</v>
      </c>
      <c r="BD491" s="1">
        <f t="shared" si="349"/>
        <v>273.18149047458121</v>
      </c>
      <c r="BE491" s="1">
        <f t="shared" si="349"/>
        <v>266.57774275954569</v>
      </c>
      <c r="BF491" s="1">
        <f t="shared" si="349"/>
        <v>259.89279288166887</v>
      </c>
      <c r="BG491" s="1">
        <f t="shared" si="349"/>
        <v>253.12867714144247</v>
      </c>
      <c r="BH491" s="1">
        <f t="shared" si="349"/>
        <v>246.28745595404612</v>
      </c>
      <c r="BI491" s="1">
        <f t="shared" si="349"/>
        <v>239.37121322172601</v>
      </c>
      <c r="BJ491" s="1">
        <f t="shared" si="350"/>
        <v>232.38205569901763</v>
      </c>
      <c r="BK491" s="1">
        <f t="shared" si="350"/>
        <v>225.32211235100777</v>
      </c>
      <c r="BL491" s="1">
        <f t="shared" si="350"/>
        <v>218.19353370483142</v>
      </c>
      <c r="BM491" s="1">
        <f t="shared" si="350"/>
        <v>210.99849119460043</v>
      </c>
      <c r="BN491" s="1">
        <f t="shared" si="350"/>
        <v>203.73917649996321</v>
      </c>
      <c r="BO491" s="1">
        <f t="shared" si="350"/>
        <v>196.41780087849844</v>
      </c>
      <c r="BP491" s="1">
        <f t="shared" si="350"/>
        <v>189.03659449214408</v>
      </c>
      <c r="BQ491" s="1">
        <f t="shared" si="350"/>
        <v>181.59780572786877</v>
      </c>
      <c r="BR491" s="1">
        <f t="shared" si="350"/>
        <v>174.10370051279139</v>
      </c>
      <c r="BS491" s="1">
        <f t="shared" si="350"/>
        <v>166.55656162395744</v>
      </c>
      <c r="BT491" s="1">
        <f t="shared" si="351"/>
        <v>158.9586879929831</v>
      </c>
      <c r="BU491" s="1">
        <f t="shared" si="351"/>
        <v>151.31239400577874</v>
      </c>
      <c r="BV491" s="1">
        <f t="shared" si="351"/>
        <v>143.62000879756411</v>
      </c>
      <c r="BW491" s="1">
        <f t="shared" si="351"/>
        <v>135.8838755433915</v>
      </c>
      <c r="BX491" s="1">
        <f t="shared" si="351"/>
        <v>128.10635074439165</v>
      </c>
      <c r="BY491" s="1">
        <f t="shared" si="351"/>
        <v>120.28980350996106</v>
      </c>
      <c r="BZ491" s="1">
        <f t="shared" si="351"/>
        <v>112.43661483610779</v>
      </c>
      <c r="CA491" s="1">
        <f t="shared" si="351"/>
        <v>104.54917688017751</v>
      </c>
      <c r="CB491" s="1">
        <f t="shared" si="351"/>
        <v>96.629892232179017</v>
      </c>
      <c r="CC491" s="1">
        <f t="shared" si="351"/>
        <v>88.681173182931701</v>
      </c>
      <c r="CD491" s="1">
        <f t="shared" si="352"/>
        <v>80.70544098925906</v>
      </c>
      <c r="CE491" s="1">
        <f t="shared" si="352"/>
        <v>72.705125136449922</v>
      </c>
      <c r="CF491" s="1">
        <f t="shared" si="352"/>
        <v>64.682662598213867</v>
      </c>
      <c r="CG491" s="1">
        <f t="shared" si="352"/>
        <v>56.640497094355375</v>
      </c>
      <c r="CH491" s="1">
        <f t="shared" si="352"/>
        <v>48.58107834639312</v>
      </c>
      <c r="CI491" s="1">
        <f t="shared" si="352"/>
        <v>40.506861331351082</v>
      </c>
      <c r="CJ491" s="1">
        <f t="shared" si="352"/>
        <v>32.420305533948728</v>
      </c>
      <c r="CK491" s="1">
        <f t="shared" si="352"/>
        <v>24.323874197418302</v>
      </c>
      <c r="CL491" s="1">
        <f t="shared" si="352"/>
        <v>16.220033573176575</v>
      </c>
      <c r="CM491" s="1">
        <f t="shared" si="352"/>
        <v>8.1112521695814603</v>
      </c>
      <c r="CN491" s="1">
        <f t="shared" si="352"/>
        <v>2.8470251648814034E-14</v>
      </c>
    </row>
    <row r="492" spans="1:92" x14ac:dyDescent="0.25">
      <c r="A492" s="1">
        <v>14</v>
      </c>
      <c r="B492" s="1">
        <f t="shared" si="344"/>
        <v>107.17318422602295</v>
      </c>
      <c r="C492" s="1">
        <f t="shared" si="344"/>
        <v>107.10203148726124</v>
      </c>
      <c r="D492" s="1">
        <f t="shared" si="344"/>
        <v>106.88859494478945</v>
      </c>
      <c r="E492" s="1">
        <f t="shared" si="344"/>
        <v>106.53293961344616</v>
      </c>
      <c r="F492" s="1">
        <f t="shared" si="344"/>
        <v>106.03517382929041</v>
      </c>
      <c r="G492" s="1">
        <f t="shared" si="344"/>
        <v>105.39544921660237</v>
      </c>
      <c r="H492" s="1">
        <f t="shared" si="344"/>
        <v>104.61396064169584</v>
      </c>
      <c r="I492" s="1">
        <f t="shared" si="344"/>
        <v>103.69094615356141</v>
      </c>
      <c r="J492" s="1">
        <f t="shared" si="344"/>
        <v>102.62668691135362</v>
      </c>
      <c r="K492" s="1">
        <f t="shared" si="344"/>
        <v>101.42150709874724</v>
      </c>
      <c r="L492" s="1">
        <f t="shared" si="345"/>
        <v>100.07577382518798</v>
      </c>
      <c r="M492" s="1">
        <f t="shared" si="345"/>
        <v>98.589897014067574</v>
      </c>
      <c r="N492" s="1">
        <f t="shared" si="345"/>
        <v>96.964329277856564</v>
      </c>
      <c r="O492" s="1">
        <f t="shared" si="345"/>
        <v>95.199565780234593</v>
      </c>
      <c r="P492" s="1">
        <f t="shared" si="345"/>
        <v>93.296144085258859</v>
      </c>
      <c r="Q492" s="1">
        <f t="shared" si="345"/>
        <v>91.254643993616412</v>
      </c>
      <c r="R492" s="1">
        <f t="shared" si="345"/>
        <v>89.075687366011564</v>
      </c>
      <c r="S492" s="1">
        <f t="shared" si="345"/>
        <v>86.759937933741099</v>
      </c>
      <c r="T492" s="1">
        <f t="shared" si="345"/>
        <v>84.308101096515358</v>
      </c>
      <c r="U492" s="1">
        <f t="shared" si="345"/>
        <v>81.720923707586451</v>
      </c>
      <c r="V492" s="1">
        <f t="shared" si="346"/>
        <v>78.999193846249483</v>
      </c>
      <c r="W492" s="1">
        <f t="shared" si="346"/>
        <v>76.143740577786318</v>
      </c>
      <c r="X492" s="1">
        <f t="shared" si="346"/>
        <v>73.155433700923766</v>
      </c>
      <c r="Y492" s="1">
        <f t="shared" si="346"/>
        <v>70.035183482885103</v>
      </c>
      <c r="Z492" s="1">
        <f t="shared" si="346"/>
        <v>66.783940382113244</v>
      </c>
      <c r="AA492" s="1">
        <f t="shared" si="346"/>
        <v>63.402694758751977</v>
      </c>
      <c r="AB492" s="1">
        <f t="shared" si="346"/>
        <v>59.892476572973365</v>
      </c>
      <c r="AC492" s="1">
        <f t="shared" si="346"/>
        <v>56.254355071240838</v>
      </c>
      <c r="AD492" s="1">
        <f t="shared" si="346"/>
        <v>52.489438460607005</v>
      </c>
      <c r="AE492" s="1">
        <f t="shared" si="346"/>
        <v>48.598873571143173</v>
      </c>
      <c r="AF492" s="1">
        <f t="shared" si="347"/>
        <v>44.583845506603438</v>
      </c>
      <c r="AG492" s="1">
        <f t="shared" si="347"/>
        <v>40.445577283430715</v>
      </c>
      <c r="AH492" s="1">
        <f t="shared" si="347"/>
        <v>36.185329458214035</v>
      </c>
      <c r="AI492" s="1">
        <f t="shared" si="347"/>
        <v>31.804399743710896</v>
      </c>
      <c r="AJ492" s="1">
        <f t="shared" si="347"/>
        <v>27.304122613551371</v>
      </c>
      <c r="AK492" s="1">
        <f t="shared" si="347"/>
        <v>22.685868895744488</v>
      </c>
      <c r="AL492" s="1">
        <f t="shared" si="347"/>
        <v>17.951045355110722</v>
      </c>
      <c r="AM492" s="1">
        <f t="shared" si="347"/>
        <v>13.101094264767728</v>
      </c>
      <c r="AN492" s="1">
        <f t="shared" si="347"/>
        <v>8.1374929668003304</v>
      </c>
      <c r="AO492" s="1">
        <f t="shared" si="347"/>
        <v>3.0617534222472198</v>
      </c>
      <c r="AP492" s="1">
        <f t="shared" si="348"/>
        <v>357.87542175054347</v>
      </c>
      <c r="AQ492" s="1">
        <f t="shared" si="348"/>
        <v>352.58007775855748</v>
      </c>
      <c r="AR492" s="1">
        <f t="shared" si="348"/>
        <v>347.17733445936636</v>
      </c>
      <c r="AS492" s="1">
        <f t="shared" si="348"/>
        <v>341.66883758091654</v>
      </c>
      <c r="AT492" s="1">
        <f t="shared" si="348"/>
        <v>336.05626506471924</v>
      </c>
      <c r="AU492" s="1">
        <f t="shared" si="348"/>
        <v>330.34132655473314</v>
      </c>
      <c r="AV492" s="1">
        <f t="shared" si="348"/>
        <v>324.52576287659002</v>
      </c>
      <c r="AW492" s="1">
        <f t="shared" si="348"/>
        <v>318.61134550732316</v>
      </c>
      <c r="AX492" s="1">
        <f t="shared" si="348"/>
        <v>312.59987603575735</v>
      </c>
      <c r="AY492" s="1">
        <f t="shared" si="348"/>
        <v>306.49318561372797</v>
      </c>
      <c r="AZ492" s="1">
        <f t="shared" si="349"/>
        <v>300.29313439829457</v>
      </c>
      <c r="BA492" s="1">
        <f t="shared" si="349"/>
        <v>294.00161098511853</v>
      </c>
      <c r="BB492" s="1">
        <f t="shared" si="349"/>
        <v>287.62053183317892</v>
      </c>
      <c r="BC492" s="1">
        <f t="shared" si="349"/>
        <v>281.15184068100018</v>
      </c>
      <c r="BD492" s="1">
        <f t="shared" si="349"/>
        <v>274.59750795457091</v>
      </c>
      <c r="BE492" s="1">
        <f t="shared" si="349"/>
        <v>267.95953016713298</v>
      </c>
      <c r="BF492" s="1">
        <f t="shared" si="349"/>
        <v>261.23992931102384</v>
      </c>
      <c r="BG492" s="1">
        <f t="shared" si="349"/>
        <v>254.44075224175859</v>
      </c>
      <c r="BH492" s="1">
        <f t="shared" si="349"/>
        <v>247.56407005453755</v>
      </c>
      <c r="BI492" s="1">
        <f t="shared" si="349"/>
        <v>240.61197745337097</v>
      </c>
      <c r="BJ492" s="1">
        <f t="shared" si="350"/>
        <v>233.58659211301151</v>
      </c>
      <c r="BK492" s="1">
        <f t="shared" si="350"/>
        <v>226.49005403389029</v>
      </c>
      <c r="BL492" s="1">
        <f t="shared" si="350"/>
        <v>219.32452489025189</v>
      </c>
      <c r="BM492" s="1">
        <f t="shared" si="350"/>
        <v>212.09218737168754</v>
      </c>
      <c r="BN492" s="1">
        <f t="shared" si="350"/>
        <v>204.7952445182666</v>
      </c>
      <c r="BO492" s="1">
        <f t="shared" si="350"/>
        <v>197.43591904946936</v>
      </c>
      <c r="BP492" s="1">
        <f t="shared" si="350"/>
        <v>190.01645268712497</v>
      </c>
      <c r="BQ492" s="1">
        <f t="shared" si="350"/>
        <v>182.53910547256135</v>
      </c>
      <c r="BR492" s="1">
        <f t="shared" si="350"/>
        <v>175.00615507817469</v>
      </c>
      <c r="BS492" s="1">
        <f t="shared" si="350"/>
        <v>167.41989611362868</v>
      </c>
      <c r="BT492" s="1">
        <f t="shared" si="351"/>
        <v>159.78263942689347</v>
      </c>
      <c r="BU492" s="1">
        <f t="shared" si="351"/>
        <v>152.09671140033959</v>
      </c>
      <c r="BV492" s="1">
        <f t="shared" si="351"/>
        <v>144.36445324209922</v>
      </c>
      <c r="BW492" s="1">
        <f t="shared" si="351"/>
        <v>136.58822027291151</v>
      </c>
      <c r="BX492" s="1">
        <f t="shared" si="351"/>
        <v>128.77038120866879</v>
      </c>
      <c r="BY492" s="1">
        <f t="shared" si="351"/>
        <v>120.91331743888328</v>
      </c>
      <c r="BZ492" s="1">
        <f t="shared" si="351"/>
        <v>113.01942230129224</v>
      </c>
      <c r="CA492" s="1">
        <f t="shared" si="351"/>
        <v>105.09110035282451</v>
      </c>
      <c r="CB492" s="1">
        <f t="shared" si="351"/>
        <v>97.130766637149065</v>
      </c>
      <c r="CC492" s="1">
        <f t="shared" si="351"/>
        <v>89.140845949028986</v>
      </c>
      <c r="CD492" s="1">
        <f t="shared" si="352"/>
        <v>81.123772095706059</v>
      </c>
      <c r="CE492" s="1">
        <f t="shared" si="352"/>
        <v>73.081987155539139</v>
      </c>
      <c r="CF492" s="1">
        <f t="shared" si="352"/>
        <v>65.017940734123556</v>
      </c>
      <c r="CG492" s="1">
        <f t="shared" si="352"/>
        <v>56.934089218117421</v>
      </c>
      <c r="CH492" s="1">
        <f t="shared" si="352"/>
        <v>48.832895027002536</v>
      </c>
      <c r="CI492" s="1">
        <f t="shared" si="352"/>
        <v>40.716825863007564</v>
      </c>
      <c r="CJ492" s="1">
        <f t="shared" si="352"/>
        <v>32.588353959421951</v>
      </c>
      <c r="CK492" s="1">
        <f t="shared" si="352"/>
        <v>24.449955327529938</v>
      </c>
      <c r="CL492" s="1">
        <f t="shared" si="352"/>
        <v>16.30410900239302</v>
      </c>
      <c r="CM492" s="1">
        <f t="shared" si="352"/>
        <v>8.1532962877125197</v>
      </c>
      <c r="CN492" s="1">
        <f t="shared" si="352"/>
        <v>2.8617825241462601E-14</v>
      </c>
    </row>
    <row r="493" spans="1:92" x14ac:dyDescent="0.25">
      <c r="A493" s="1">
        <v>15</v>
      </c>
      <c r="B493" s="1">
        <f t="shared" si="344"/>
        <v>109.43995157648722</v>
      </c>
      <c r="C493" s="1">
        <f t="shared" si="344"/>
        <v>109.36845359807856</v>
      </c>
      <c r="D493" s="1">
        <f t="shared" si="344"/>
        <v>109.15398144182979</v>
      </c>
      <c r="E493" s="1">
        <f t="shared" si="344"/>
        <v>108.796600438037</v>
      </c>
      <c r="F493" s="1">
        <f t="shared" si="344"/>
        <v>108.29641944841627</v>
      </c>
      <c r="G493" s="1">
        <f t="shared" si="344"/>
        <v>107.65359083294223</v>
      </c>
      <c r="H493" s="1">
        <f t="shared" si="344"/>
        <v>106.86831040343843</v>
      </c>
      <c r="I493" s="1">
        <f t="shared" si="344"/>
        <v>105.9408173639308</v>
      </c>
      <c r="J493" s="1">
        <f t="shared" si="344"/>
        <v>104.87139423778432</v>
      </c>
      <c r="K493" s="1">
        <f t="shared" si="344"/>
        <v>103.66036678164238</v>
      </c>
      <c r="L493" s="1">
        <f t="shared" si="345"/>
        <v>102.30810388620002</v>
      </c>
      <c r="M493" s="1">
        <f t="shared" si="345"/>
        <v>100.81501746383489</v>
      </c>
      <c r="N493" s="1">
        <f t="shared" si="345"/>
        <v>99.181562323134813</v>
      </c>
      <c r="O493" s="1">
        <f t="shared" si="345"/>
        <v>97.408236030359504</v>
      </c>
      <c r="P493" s="1">
        <f t="shared" si="345"/>
        <v>95.495578757876217</v>
      </c>
      <c r="Q493" s="1">
        <f t="shared" si="345"/>
        <v>93.444173119618583</v>
      </c>
      <c r="R493" s="1">
        <f t="shared" si="345"/>
        <v>91.254643993616412</v>
      </c>
      <c r="S493" s="1">
        <f t="shared" si="345"/>
        <v>88.927658331651685</v>
      </c>
      <c r="T493" s="1">
        <f t="shared" si="345"/>
        <v>86.463924956099405</v>
      </c>
      <c r="U493" s="1">
        <f t="shared" si="345"/>
        <v>83.864194344012418</v>
      </c>
      <c r="V493" s="1">
        <f t="shared" si="346"/>
        <v>81.129258398519141</v>
      </c>
      <c r="W493" s="1">
        <f t="shared" si="346"/>
        <v>78.259950207602657</v>
      </c>
      <c r="X493" s="1">
        <f t="shared" si="346"/>
        <v>75.257143790333373</v>
      </c>
      <c r="Y493" s="1">
        <f t="shared" si="346"/>
        <v>72.121753830635015</v>
      </c>
      <c r="Z493" s="1">
        <f t="shared" si="346"/>
        <v>68.85473539866237</v>
      </c>
      <c r="AA493" s="1">
        <f t="shared" si="346"/>
        <v>65.457083659878194</v>
      </c>
      <c r="AB493" s="1">
        <f t="shared" si="346"/>
        <v>61.929833571915928</v>
      </c>
      <c r="AC493" s="1">
        <f t="shared" si="346"/>
        <v>58.274059569321544</v>
      </c>
      <c r="AD493" s="1">
        <f t="shared" si="346"/>
        <v>54.490875236270561</v>
      </c>
      <c r="AE493" s="1">
        <f t="shared" si="346"/>
        <v>50.581432967359277</v>
      </c>
      <c r="AF493" s="1">
        <f t="shared" si="347"/>
        <v>46.54692361657456</v>
      </c>
      <c r="AG493" s="1">
        <f t="shared" si="347"/>
        <v>42.388576134547826</v>
      </c>
      <c r="AH493" s="1">
        <f t="shared" si="347"/>
        <v>38.107657194204741</v>
      </c>
      <c r="AI493" s="1">
        <f t="shared" si="347"/>
        <v>33.705470804924829</v>
      </c>
      <c r="AJ493" s="1">
        <f t="shared" si="347"/>
        <v>29.183357915327271</v>
      </c>
      <c r="AK493" s="1">
        <f t="shared" si="347"/>
        <v>24.542696004804778</v>
      </c>
      <c r="AL493" s="1">
        <f t="shared" si="347"/>
        <v>19.784898663930583</v>
      </c>
      <c r="AM493" s="1">
        <f t="shared" si="347"/>
        <v>14.91141516386425</v>
      </c>
      <c r="AN493" s="1">
        <f t="shared" si="347"/>
        <v>9.923730014890717</v>
      </c>
      <c r="AO493" s="1">
        <f t="shared" si="347"/>
        <v>4.8233625142229819</v>
      </c>
      <c r="AP493" s="1">
        <f t="shared" si="348"/>
        <v>359.61186628321013</v>
      </c>
      <c r="AQ493" s="1">
        <f t="shared" si="348"/>
        <v>354.29082879408901</v>
      </c>
      <c r="AR493" s="1">
        <f t="shared" si="348"/>
        <v>348.86187088642498</v>
      </c>
      <c r="AS493" s="1">
        <f t="shared" si="348"/>
        <v>343.32664627338801</v>
      </c>
      <c r="AT493" s="1">
        <f t="shared" si="348"/>
        <v>337.68684103801638</v>
      </c>
      <c r="AU493" s="1">
        <f t="shared" si="348"/>
        <v>331.9441731196186</v>
      </c>
      <c r="AV493" s="1">
        <f t="shared" si="348"/>
        <v>326.10039179047317</v>
      </c>
      <c r="AW493" s="1">
        <f t="shared" si="348"/>
        <v>320.15727712298292</v>
      </c>
      <c r="AX493" s="1">
        <f t="shared" si="348"/>
        <v>314.11663944744788</v>
      </c>
      <c r="AY493" s="1">
        <f t="shared" si="348"/>
        <v>307.98031880062092</v>
      </c>
      <c r="AZ493" s="1">
        <f t="shared" si="349"/>
        <v>301.75018436521498</v>
      </c>
      <c r="BA493" s="1">
        <f t="shared" si="349"/>
        <v>295.42813390053169</v>
      </c>
      <c r="BB493" s="1">
        <f t="shared" si="349"/>
        <v>289.01609316438567</v>
      </c>
      <c r="BC493" s="1">
        <f t="shared" si="349"/>
        <v>282.51601532650011</v>
      </c>
      <c r="BD493" s="1">
        <f t="shared" si="349"/>
        <v>275.92988037355184</v>
      </c>
      <c r="BE493" s="1">
        <f t="shared" si="349"/>
        <v>269.25969450604919</v>
      </c>
      <c r="BF493" s="1">
        <f t="shared" si="349"/>
        <v>262.50748952722262</v>
      </c>
      <c r="BG493" s="1">
        <f t="shared" si="349"/>
        <v>255.67532222411901</v>
      </c>
      <c r="BH493" s="1">
        <f t="shared" si="349"/>
        <v>248.76527374108346</v>
      </c>
      <c r="BI493" s="1">
        <f t="shared" si="349"/>
        <v>241.77944894582302</v>
      </c>
      <c r="BJ493" s="1">
        <f t="shared" si="350"/>
        <v>234.71997578824366</v>
      </c>
      <c r="BK493" s="1">
        <f t="shared" si="350"/>
        <v>227.58900465225562</v>
      </c>
      <c r="BL493" s="1">
        <f t="shared" si="350"/>
        <v>220.38870770074638</v>
      </c>
      <c r="BM493" s="1">
        <f t="shared" si="350"/>
        <v>213.12127821391806</v>
      </c>
      <c r="BN493" s="1">
        <f t="shared" si="350"/>
        <v>205.7889299211937</v>
      </c>
      <c r="BO493" s="1">
        <f t="shared" si="350"/>
        <v>198.3938963268931</v>
      </c>
      <c r="BP493" s="1">
        <f t="shared" si="350"/>
        <v>190.9384300298866</v>
      </c>
      <c r="BQ493" s="1">
        <f t="shared" si="350"/>
        <v>183.42480203743085</v>
      </c>
      <c r="BR493" s="1">
        <f t="shared" si="350"/>
        <v>175.85530107339852</v>
      </c>
      <c r="BS493" s="1">
        <f t="shared" si="350"/>
        <v>168.23223288111078</v>
      </c>
      <c r="BT493" s="1">
        <f t="shared" si="351"/>
        <v>160.55791952098517</v>
      </c>
      <c r="BU493" s="1">
        <f t="shared" si="351"/>
        <v>152.83469866321394</v>
      </c>
      <c r="BV493" s="1">
        <f t="shared" si="351"/>
        <v>145.06492287568693</v>
      </c>
      <c r="BW493" s="1">
        <f t="shared" si="351"/>
        <v>137.25095890737657</v>
      </c>
      <c r="BX493" s="1">
        <f t="shared" si="351"/>
        <v>129.39518696740302</v>
      </c>
      <c r="BY493" s="1">
        <f t="shared" si="351"/>
        <v>121.49999999999997</v>
      </c>
      <c r="BZ493" s="1">
        <f t="shared" si="351"/>
        <v>113.56780295559999</v>
      </c>
      <c r="CA493" s="1">
        <f t="shared" si="351"/>
        <v>105.60101205826368</v>
      </c>
      <c r="CB493" s="1">
        <f t="shared" si="351"/>
        <v>97.60205406967458</v>
      </c>
      <c r="CC493" s="1">
        <f t="shared" si="351"/>
        <v>89.573365549923395</v>
      </c>
      <c r="CD493" s="1">
        <f t="shared" si="352"/>
        <v>81.517392115309065</v>
      </c>
      <c r="CE493" s="1">
        <f t="shared" si="352"/>
        <v>73.436587693379678</v>
      </c>
      <c r="CF493" s="1">
        <f t="shared" si="352"/>
        <v>65.333413775442693</v>
      </c>
      <c r="CG493" s="1">
        <f t="shared" si="352"/>
        <v>57.210338666770724</v>
      </c>
      <c r="CH493" s="1">
        <f t="shared" si="352"/>
        <v>49.069836734731851</v>
      </c>
      <c r="CI493" s="1">
        <f t="shared" si="352"/>
        <v>40.914387655073412</v>
      </c>
      <c r="CJ493" s="1">
        <f t="shared" si="352"/>
        <v>32.74647565658865</v>
      </c>
      <c r="CK493" s="1">
        <f t="shared" si="352"/>
        <v>24.568588764396765</v>
      </c>
      <c r="CL493" s="1">
        <f t="shared" si="352"/>
        <v>16.383218042065881</v>
      </c>
      <c r="CM493" s="1">
        <f t="shared" si="352"/>
        <v>8.1928568328115858</v>
      </c>
      <c r="CN493" s="1">
        <f t="shared" si="352"/>
        <v>2.875668156731553E-14</v>
      </c>
    </row>
    <row r="494" spans="1:92" x14ac:dyDescent="0.25">
      <c r="A494" s="1">
        <v>16</v>
      </c>
      <c r="B494" s="1">
        <f t="shared" si="344"/>
        <v>111.56372297013425</v>
      </c>
      <c r="C494" s="1">
        <f t="shared" si="344"/>
        <v>111.49190153105576</v>
      </c>
      <c r="D494" s="1">
        <f t="shared" si="344"/>
        <v>111.27645909132622</v>
      </c>
      <c r="E494" s="1">
        <f t="shared" si="344"/>
        <v>110.9174612767999</v>
      </c>
      <c r="F494" s="1">
        <f t="shared" si="344"/>
        <v>110.41501744168882</v>
      </c>
      <c r="G494" s="1">
        <f t="shared" si="344"/>
        <v>109.76928063525241</v>
      </c>
      <c r="H494" s="1">
        <f t="shared" si="344"/>
        <v>108.98044755517728</v>
      </c>
      <c r="I494" s="1">
        <f t="shared" si="344"/>
        <v>108.04875848766125</v>
      </c>
      <c r="J494" s="1">
        <f t="shared" si="344"/>
        <v>106.97449723421973</v>
      </c>
      <c r="K494" s="1">
        <f t="shared" si="344"/>
        <v>105.75799102523719</v>
      </c>
      <c r="L494" s="1">
        <f t="shared" si="345"/>
        <v>104.39961042028928</v>
      </c>
      <c r="M494" s="1">
        <f t="shared" si="345"/>
        <v>102.89976919526741</v>
      </c>
      <c r="N494" s="1">
        <f t="shared" si="345"/>
        <v>101.25892421633792</v>
      </c>
      <c r="O494" s="1">
        <f t="shared" si="345"/>
        <v>99.477575300776351</v>
      </c>
      <c r="P494" s="1">
        <f t="shared" si="345"/>
        <v>97.556265064719241</v>
      </c>
      <c r="Q494" s="1">
        <f t="shared" si="345"/>
        <v>95.495578757876217</v>
      </c>
      <c r="R494" s="1">
        <f t="shared" si="345"/>
        <v>93.296144085258859</v>
      </c>
      <c r="S494" s="1">
        <f t="shared" si="345"/>
        <v>90.958631015974717</v>
      </c>
      <c r="T494" s="1">
        <f t="shared" si="345"/>
        <v>88.483751579148731</v>
      </c>
      <c r="U494" s="1">
        <f t="shared" si="345"/>
        <v>85.872259647032166</v>
      </c>
      <c r="V494" s="1">
        <f t="shared" si="346"/>
        <v>83.124950705365507</v>
      </c>
      <c r="W494" s="1">
        <f t="shared" si="346"/>
        <v>80.242661611066197</v>
      </c>
      <c r="X494" s="1">
        <f t="shared" si="346"/>
        <v>77.226270337313821</v>
      </c>
      <c r="Y494" s="1">
        <f t="shared" si="346"/>
        <v>74.076695706110556</v>
      </c>
      <c r="Z494" s="1">
        <f t="shared" si="346"/>
        <v>70.794897108399965</v>
      </c>
      <c r="AA494" s="1">
        <f t="shared" si="346"/>
        <v>67.381874211826229</v>
      </c>
      <c r="AB494" s="1">
        <f t="shared" si="346"/>
        <v>63.838666656226373</v>
      </c>
      <c r="AC494" s="1">
        <f t="shared" si="346"/>
        <v>60.16635373694573</v>
      </c>
      <c r="AD494" s="1">
        <f t="shared" si="346"/>
        <v>56.366054076073979</v>
      </c>
      <c r="AE494" s="1">
        <f t="shared" si="346"/>
        <v>52.438925281702026</v>
      </c>
      <c r="AF494" s="1">
        <f t="shared" si="347"/>
        <v>48.386163595303664</v>
      </c>
      <c r="AG494" s="1">
        <f t="shared" si="347"/>
        <v>44.209003527348671</v>
      </c>
      <c r="AH494" s="1">
        <f t="shared" si="347"/>
        <v>39.908717481258698</v>
      </c>
      <c r="AI494" s="1">
        <f t="shared" si="347"/>
        <v>35.486615365821038</v>
      </c>
      <c r="AJ494" s="1">
        <f t="shared" si="347"/>
        <v>30.94404419617824</v>
      </c>
      <c r="AK494" s="1">
        <f t="shared" si="347"/>
        <v>26.282387683513289</v>
      </c>
      <c r="AL494" s="1">
        <f t="shared" si="347"/>
        <v>21.503065813558386</v>
      </c>
      <c r="AM494" s="1">
        <f t="shared" si="347"/>
        <v>16.607534414053411</v>
      </c>
      <c r="AN494" s="1">
        <f t="shared" si="347"/>
        <v>11.597284711286902</v>
      </c>
      <c r="AO494" s="1">
        <f t="shared" si="347"/>
        <v>6.4738428758537125</v>
      </c>
      <c r="AP494" s="1">
        <f t="shared" si="348"/>
        <v>1.2387695577685065</v>
      </c>
      <c r="AQ494" s="1">
        <f t="shared" si="348"/>
        <v>355.89365941107764</v>
      </c>
      <c r="AR494" s="1">
        <f t="shared" si="348"/>
        <v>350.44014060811065</v>
      </c>
      <c r="AS494" s="1">
        <f t="shared" si="348"/>
        <v>344.8798743435247</v>
      </c>
      <c r="AT494" s="1">
        <f t="shared" si="348"/>
        <v>339.21455432828736</v>
      </c>
      <c r="AU494" s="1">
        <f t="shared" si="348"/>
        <v>333.44590627375646</v>
      </c>
      <c r="AV494" s="1">
        <f t="shared" si="348"/>
        <v>327.57568736601149</v>
      </c>
      <c r="AW494" s="1">
        <f t="shared" si="348"/>
        <v>321.60568573059794</v>
      </c>
      <c r="AX494" s="1">
        <f t="shared" si="348"/>
        <v>315.53771988784661</v>
      </c>
      <c r="AY494" s="1">
        <f t="shared" si="348"/>
        <v>309.37363819893488</v>
      </c>
      <c r="AZ494" s="1">
        <f t="shared" si="349"/>
        <v>303.11531830285799</v>
      </c>
      <c r="BA494" s="1">
        <f t="shared" si="349"/>
        <v>296.76466654448211</v>
      </c>
      <c r="BB494" s="1">
        <f t="shared" si="349"/>
        <v>290.32361739385289</v>
      </c>
      <c r="BC494" s="1">
        <f t="shared" si="349"/>
        <v>283.79413285693744</v>
      </c>
      <c r="BD494" s="1">
        <f t="shared" si="349"/>
        <v>277.17820187797827</v>
      </c>
      <c r="BE494" s="1">
        <f t="shared" si="349"/>
        <v>270.47783973364153</v>
      </c>
      <c r="BF494" s="1">
        <f t="shared" si="349"/>
        <v>263.69508741914427</v>
      </c>
      <c r="BG494" s="1">
        <f t="shared" si="349"/>
        <v>256.83201102654749</v>
      </c>
      <c r="BH494" s="1">
        <f t="shared" si="349"/>
        <v>249.89070111540445</v>
      </c>
      <c r="BI494" s="1">
        <f t="shared" si="349"/>
        <v>242.87327207595604</v>
      </c>
      <c r="BJ494" s="1">
        <f t="shared" si="350"/>
        <v>235.78186148506717</v>
      </c>
      <c r="BK494" s="1">
        <f t="shared" si="350"/>
        <v>228.61862945509969</v>
      </c>
      <c r="BL494" s="1">
        <f t="shared" si="350"/>
        <v>221.38575797592182</v>
      </c>
      <c r="BM494" s="1">
        <f t="shared" si="350"/>
        <v>214.08545025025248</v>
      </c>
      <c r="BN494" s="1">
        <f t="shared" si="350"/>
        <v>206.71993002254459</v>
      </c>
      <c r="BO494" s="1">
        <f t="shared" si="350"/>
        <v>199.29144090161086</v>
      </c>
      <c r="BP494" s="1">
        <f t="shared" si="350"/>
        <v>191.80224567719901</v>
      </c>
      <c r="BQ494" s="1">
        <f t="shared" si="350"/>
        <v>184.25462563072381</v>
      </c>
      <c r="BR494" s="1">
        <f t="shared" si="350"/>
        <v>176.65087984036683</v>
      </c>
      <c r="BS494" s="1">
        <f t="shared" si="350"/>
        <v>168.99332448075509</v>
      </c>
      <c r="BT494" s="1">
        <f t="shared" si="351"/>
        <v>161.28429211743131</v>
      </c>
      <c r="BU494" s="1">
        <f t="shared" si="351"/>
        <v>153.52613099633257</v>
      </c>
      <c r="BV494" s="1">
        <f t="shared" si="351"/>
        <v>145.72120432849124</v>
      </c>
      <c r="BW494" s="1">
        <f t="shared" si="351"/>
        <v>137.87188957017852</v>
      </c>
      <c r="BX494" s="1">
        <f t="shared" si="351"/>
        <v>129.98057769870772</v>
      </c>
      <c r="BY494" s="1">
        <f t="shared" si="351"/>
        <v>122.04967248411978</v>
      </c>
      <c r="BZ494" s="1">
        <f t="shared" si="351"/>
        <v>114.08158975697144</v>
      </c>
      <c r="CA494" s="1">
        <f t="shared" si="351"/>
        <v>106.07875667244993</v>
      </c>
      <c r="CB494" s="1">
        <f t="shared" si="351"/>
        <v>98.04361097103812</v>
      </c>
      <c r="CC494" s="1">
        <f t="shared" si="351"/>
        <v>89.978600235954659</v>
      </c>
      <c r="CD494" s="1">
        <f t="shared" si="352"/>
        <v>81.886181147597028</v>
      </c>
      <c r="CE494" s="1">
        <f t="shared" si="352"/>
        <v>73.768818735212619</v>
      </c>
      <c r="CF494" s="1">
        <f t="shared" si="352"/>
        <v>65.628985626026846</v>
      </c>
      <c r="CG494" s="1">
        <f t="shared" si="352"/>
        <v>57.46916129205713</v>
      </c>
      <c r="CH494" s="1">
        <f t="shared" si="352"/>
        <v>49.291831294841586</v>
      </c>
      <c r="CI494" s="1">
        <f t="shared" si="352"/>
        <v>41.099486528312951</v>
      </c>
      <c r="CJ494" s="1">
        <f t="shared" si="352"/>
        <v>32.894622460048119</v>
      </c>
      <c r="CK494" s="1">
        <f t="shared" si="352"/>
        <v>24.679738371124699</v>
      </c>
      <c r="CL494" s="1">
        <f t="shared" si="352"/>
        <v>16.457336594815335</v>
      </c>
      <c r="CM494" s="1">
        <f t="shared" si="352"/>
        <v>8.2299217543533896</v>
      </c>
      <c r="CN494" s="1">
        <f t="shared" si="352"/>
        <v>2.888677832939083E-14</v>
      </c>
    </row>
    <row r="495" spans="1:92" x14ac:dyDescent="0.25">
      <c r="A495" s="1">
        <v>17</v>
      </c>
      <c r="B495" s="1">
        <f t="shared" si="344"/>
        <v>113.54385148562437</v>
      </c>
      <c r="C495" s="1">
        <f t="shared" si="344"/>
        <v>113.47172846338191</v>
      </c>
      <c r="D495" s="1">
        <f t="shared" si="344"/>
        <v>113.25538136602594</v>
      </c>
      <c r="E495" s="1">
        <f t="shared" si="344"/>
        <v>112.89487609497803</v>
      </c>
      <c r="F495" s="1">
        <f t="shared" si="344"/>
        <v>112.39032246363604</v>
      </c>
      <c r="G495" s="1">
        <f t="shared" si="344"/>
        <v>111.74187416392387</v>
      </c>
      <c r="H495" s="1">
        <f t="shared" si="344"/>
        <v>110.94972871947516</v>
      </c>
      <c r="I495" s="1">
        <f t="shared" si="344"/>
        <v>110.01412742546611</v>
      </c>
      <c r="J495" s="1">
        <f t="shared" si="344"/>
        <v>108.93535527511419</v>
      </c>
      <c r="K495" s="1">
        <f t="shared" si="344"/>
        <v>107.71374087286662</v>
      </c>
      <c r="L495" s="1">
        <f t="shared" si="345"/>
        <v>106.34965633430441</v>
      </c>
      <c r="M495" s="1">
        <f t="shared" si="345"/>
        <v>104.8435171727923</v>
      </c>
      <c r="N495" s="1">
        <f t="shared" si="345"/>
        <v>103.19578217290903</v>
      </c>
      <c r="O495" s="1">
        <f t="shared" si="345"/>
        <v>101.40695325069755</v>
      </c>
      <c r="P495" s="1">
        <f t="shared" si="345"/>
        <v>99.477575300776351</v>
      </c>
      <c r="Q495" s="1">
        <f t="shared" si="345"/>
        <v>97.408236030359504</v>
      </c>
      <c r="R495" s="1">
        <f t="shared" si="345"/>
        <v>95.199565780234593</v>
      </c>
      <c r="S495" s="1">
        <f t="shared" si="345"/>
        <v>92.852237332755834</v>
      </c>
      <c r="T495" s="1">
        <f t="shared" si="345"/>
        <v>90.366965706907393</v>
      </c>
      <c r="U495" s="1">
        <f t="shared" si="345"/>
        <v>87.744507940501904</v>
      </c>
      <c r="V495" s="1">
        <f t="shared" si="346"/>
        <v>84.985662859579307</v>
      </c>
      <c r="W495" s="1">
        <f t="shared" si="346"/>
        <v>82.091270835076756</v>
      </c>
      <c r="X495" s="1">
        <f t="shared" si="346"/>
        <v>79.062213526843536</v>
      </c>
      <c r="Y495" s="1">
        <f t="shared" si="346"/>
        <v>75.899413615078771</v>
      </c>
      <c r="Z495" s="1">
        <f t="shared" si="346"/>
        <v>72.603834519274415</v>
      </c>
      <c r="AA495" s="1">
        <f t="shared" si="346"/>
        <v>69.176480104748151</v>
      </c>
      <c r="AB495" s="1">
        <f t="shared" si="346"/>
        <v>65.618394376856116</v>
      </c>
      <c r="AC495" s="1">
        <f t="shared" si="346"/>
        <v>61.930661162978808</v>
      </c>
      <c r="AD495" s="1">
        <f t="shared" si="346"/>
        <v>58.114403782377195</v>
      </c>
      <c r="AE495" s="1">
        <f t="shared" si="346"/>
        <v>54.170784704018203</v>
      </c>
      <c r="AF495" s="1">
        <f t="shared" si="347"/>
        <v>50.101005192476052</v>
      </c>
      <c r="AG495" s="1">
        <f t="shared" si="347"/>
        <v>45.906304942014543</v>
      </c>
      <c r="AH495" s="1">
        <f t="shared" si="347"/>
        <v>41.587961698964968</v>
      </c>
      <c r="AI495" s="1">
        <f t="shared" si="347"/>
        <v>37.147290872512031</v>
      </c>
      <c r="AJ495" s="1">
        <f t="shared" si="347"/>
        <v>32.585645134007137</v>
      </c>
      <c r="AK495" s="1">
        <f t="shared" si="347"/>
        <v>27.904414004931848</v>
      </c>
      <c r="AL495" s="1">
        <f t="shared" si="347"/>
        <v>23.105023433636276</v>
      </c>
      <c r="AM495" s="1">
        <f t="shared" si="347"/>
        <v>18.18893536098112</v>
      </c>
      <c r="AN495" s="1">
        <f t="shared" si="347"/>
        <v>13.157647275016409</v>
      </c>
      <c r="AO495" s="1">
        <f t="shared" si="347"/>
        <v>8.0126917548325061</v>
      </c>
      <c r="AP495" s="1">
        <f t="shared" si="348"/>
        <v>2.7556360037211114</v>
      </c>
      <c r="AQ495" s="1">
        <f t="shared" si="348"/>
        <v>357.38808137179024</v>
      </c>
      <c r="AR495" s="1">
        <f t="shared" si="348"/>
        <v>351.91166286817736</v>
      </c>
      <c r="AS495" s="1">
        <f t="shared" si="348"/>
        <v>346.32804866301001</v>
      </c>
      <c r="AT495" s="1">
        <f t="shared" si="348"/>
        <v>340.6389395792649</v>
      </c>
      <c r="AU495" s="1">
        <f t="shared" si="348"/>
        <v>334.84606857468032</v>
      </c>
      <c r="AV495" s="1">
        <f t="shared" si="348"/>
        <v>328.95120021388112</v>
      </c>
      <c r="AW495" s="1">
        <f t="shared" si="348"/>
        <v>322.95613013087507</v>
      </c>
      <c r="AX495" s="1">
        <f t="shared" si="348"/>
        <v>316.86268448208489</v>
      </c>
      <c r="AY495" s="1">
        <f t="shared" si="348"/>
        <v>310.67271939008367</v>
      </c>
      <c r="AZ495" s="1">
        <f t="shared" si="349"/>
        <v>304.38812037820202</v>
      </c>
      <c r="BA495" s="1">
        <f t="shared" si="349"/>
        <v>298.01080179617924</v>
      </c>
      <c r="BB495" s="1">
        <f t="shared" si="349"/>
        <v>291.54270623703388</v>
      </c>
      <c r="BC495" s="1">
        <f t="shared" si="349"/>
        <v>284.98580394533116</v>
      </c>
      <c r="BD495" s="1">
        <f t="shared" si="349"/>
        <v>278.34209221702707</v>
      </c>
      <c r="BE495" s="1">
        <f t="shared" si="349"/>
        <v>271.61359479107347</v>
      </c>
      <c r="BF495" s="1">
        <f t="shared" si="349"/>
        <v>264.80236123296635</v>
      </c>
      <c r="BG495" s="1">
        <f t="shared" si="349"/>
        <v>257.91046631042974</v>
      </c>
      <c r="BH495" s="1">
        <f t="shared" si="349"/>
        <v>250.94000936142012</v>
      </c>
      <c r="BI495" s="1">
        <f t="shared" si="349"/>
        <v>243.89311365464852</v>
      </c>
      <c r="BJ495" s="1">
        <f t="shared" si="350"/>
        <v>236.77192574281219</v>
      </c>
      <c r="BK495" s="1">
        <f t="shared" si="350"/>
        <v>229.57861480873339</v>
      </c>
      <c r="BL495" s="1">
        <f t="shared" si="350"/>
        <v>222.31537200460585</v>
      </c>
      <c r="BM495" s="1">
        <f t="shared" si="350"/>
        <v>214.98440978454829</v>
      </c>
      <c r="BN495" s="1">
        <f t="shared" si="350"/>
        <v>207.58796123066972</v>
      </c>
      <c r="BO495" s="1">
        <f t="shared" si="350"/>
        <v>200.1282793728505</v>
      </c>
      <c r="BP495" s="1">
        <f t="shared" si="350"/>
        <v>192.60763650244812</v>
      </c>
      <c r="BQ495" s="1">
        <f t="shared" si="350"/>
        <v>185.02832348013501</v>
      </c>
      <c r="BR495" s="1">
        <f t="shared" si="350"/>
        <v>177.39264903808024</v>
      </c>
      <c r="BS495" s="1">
        <f t="shared" si="350"/>
        <v>169.70293907668744</v>
      </c>
      <c r="BT495" s="1">
        <f t="shared" si="351"/>
        <v>161.96153595610244</v>
      </c>
      <c r="BU495" s="1">
        <f t="shared" si="351"/>
        <v>154.17079778270863</v>
      </c>
      <c r="BV495" s="1">
        <f t="shared" si="351"/>
        <v>146.3330976908241</v>
      </c>
      <c r="BW495" s="1">
        <f t="shared" si="351"/>
        <v>138.45082311982247</v>
      </c>
      <c r="BX495" s="1">
        <f t="shared" si="351"/>
        <v>130.52637508689526</v>
      </c>
      <c r="BY495" s="1">
        <f t="shared" si="351"/>
        <v>122.56216745567916</v>
      </c>
      <c r="BZ495" s="1">
        <f t="shared" si="351"/>
        <v>114.56062620096975</v>
      </c>
      <c r="CA495" s="1">
        <f t="shared" si="351"/>
        <v>106.52418866974577</v>
      </c>
      <c r="CB495" s="1">
        <f t="shared" si="351"/>
        <v>98.455302838730134</v>
      </c>
      <c r="CC495" s="1">
        <f t="shared" si="351"/>
        <v>90.356426568711754</v>
      </c>
      <c r="CD495" s="1">
        <f t="shared" si="352"/>
        <v>82.230026855858185</v>
      </c>
      <c r="CE495" s="1">
        <f t="shared" si="352"/>
        <v>74.078579080244197</v>
      </c>
      <c r="CF495" s="1">
        <f t="shared" si="352"/>
        <v>65.904566251827035</v>
      </c>
      <c r="CG495" s="1">
        <f t="shared" si="352"/>
        <v>57.710478254097708</v>
      </c>
      <c r="CH495" s="1">
        <f t="shared" si="352"/>
        <v>49.498811085638216</v>
      </c>
      <c r="CI495" s="1">
        <f t="shared" si="352"/>
        <v>41.2720660998163</v>
      </c>
      <c r="CJ495" s="1">
        <f t="shared" si="352"/>
        <v>33.032749242848894</v>
      </c>
      <c r="CK495" s="1">
        <f t="shared" si="352"/>
        <v>24.783370290466788</v>
      </c>
      <c r="CL495" s="1">
        <f t="shared" si="352"/>
        <v>16.526442083412203</v>
      </c>
      <c r="CM495" s="1">
        <f t="shared" si="352"/>
        <v>8.2644797620037789</v>
      </c>
      <c r="CN495" s="1">
        <f t="shared" si="352"/>
        <v>2.9008075898954479E-14</v>
      </c>
    </row>
    <row r="496" spans="1:92" x14ac:dyDescent="0.25">
      <c r="A496" s="1">
        <v>18</v>
      </c>
      <c r="B496" s="1">
        <f t="shared" si="344"/>
        <v>115.37973395662947</v>
      </c>
      <c r="C496" s="1">
        <f t="shared" si="344"/>
        <v>115.3073313205944</v>
      </c>
      <c r="D496" s="1">
        <f t="shared" si="344"/>
        <v>115.09014546703364</v>
      </c>
      <c r="E496" s="1">
        <f t="shared" si="344"/>
        <v>114.728242552862</v>
      </c>
      <c r="F496" s="1">
        <f t="shared" si="344"/>
        <v>114.221732817213</v>
      </c>
      <c r="G496" s="1">
        <f t="shared" si="344"/>
        <v>113.57077054785886</v>
      </c>
      <c r="H496" s="1">
        <f t="shared" si="344"/>
        <v>112.77555403421263</v>
      </c>
      <c r="I496" s="1">
        <f t="shared" si="344"/>
        <v>111.83632550692802</v>
      </c>
      <c r="J496" s="1">
        <f t="shared" si="344"/>
        <v>110.75337106411294</v>
      </c>
      <c r="K496" s="1">
        <f t="shared" si="344"/>
        <v>109.52702058418143</v>
      </c>
      <c r="L496" s="1">
        <f t="shared" si="345"/>
        <v>108.15764762536949</v>
      </c>
      <c r="M496" s="1">
        <f t="shared" si="345"/>
        <v>106.64566931194604</v>
      </c>
      <c r="N496" s="1">
        <f t="shared" si="345"/>
        <v>104.99154620715204</v>
      </c>
      <c r="O496" s="1">
        <f t="shared" si="345"/>
        <v>103.19578217290895</v>
      </c>
      <c r="P496" s="1">
        <f t="shared" si="345"/>
        <v>101.25892421633783</v>
      </c>
      <c r="Q496" s="1">
        <f t="shared" si="345"/>
        <v>99.181562323134813</v>
      </c>
      <c r="R496" s="1">
        <f t="shared" si="345"/>
        <v>96.964329277856478</v>
      </c>
      <c r="S496" s="1">
        <f t="shared" si="345"/>
        <v>94.607900471167284</v>
      </c>
      <c r="T496" s="1">
        <f t="shared" si="345"/>
        <v>92.112993694108923</v>
      </c>
      <c r="U496" s="1">
        <f t="shared" si="345"/>
        <v>89.480368919454534</v>
      </c>
      <c r="V496" s="1">
        <f t="shared" si="346"/>
        <v>86.710828070213068</v>
      </c>
      <c r="W496" s="1">
        <f t="shared" si="346"/>
        <v>83.805214775356404</v>
      </c>
      <c r="X496" s="1">
        <f t="shared" si="346"/>
        <v>80.764414112841621</v>
      </c>
      <c r="Y496" s="1">
        <f t="shared" si="346"/>
        <v>77.589352340007324</v>
      </c>
      <c r="Z496" s="1">
        <f t="shared" si="346"/>
        <v>74.280996611426872</v>
      </c>
      <c r="AA496" s="1">
        <f t="shared" si="346"/>
        <v>70.840354684304302</v>
      </c>
      <c r="AB496" s="1">
        <f t="shared" si="346"/>
        <v>67.268474611500494</v>
      </c>
      <c r="AC496" s="1">
        <f t="shared" si="346"/>
        <v>63.566444422287496</v>
      </c>
      <c r="AD496" s="1">
        <f t="shared" si="346"/>
        <v>59.735391790923117</v>
      </c>
      <c r="AE496" s="1">
        <f t="shared" si="346"/>
        <v>55.776483693151143</v>
      </c>
      <c r="AF496" s="1">
        <f t="shared" si="347"/>
        <v>51.690926050729082</v>
      </c>
      <c r="AG496" s="1">
        <f t="shared" si="347"/>
        <v>47.479963364092356</v>
      </c>
      <c r="AH496" s="1">
        <f t="shared" si="347"/>
        <v>43.144878333267869</v>
      </c>
      <c r="AI496" s="1">
        <f t="shared" si="347"/>
        <v>38.68699146715106</v>
      </c>
      <c r="AJ496" s="1">
        <f t="shared" si="347"/>
        <v>34.107660681265635</v>
      </c>
      <c r="AK496" s="1">
        <f t="shared" si="347"/>
        <v>29.408280884130129</v>
      </c>
      <c r="AL496" s="1">
        <f t="shared" si="347"/>
        <v>24.590283552354499</v>
      </c>
      <c r="AM496" s="1">
        <f t="shared" si="347"/>
        <v>19.655136294599114</v>
      </c>
      <c r="AN496" s="1">
        <f t="shared" si="347"/>
        <v>14.604342404526562</v>
      </c>
      <c r="AO496" s="1">
        <f t="shared" si="347"/>
        <v>9.4394404028838874</v>
      </c>
      <c r="AP496" s="1">
        <f t="shared" si="348"/>
        <v>4.1620035688541002</v>
      </c>
      <c r="AQ496" s="1">
        <f t="shared" si="348"/>
        <v>358.7736394608209</v>
      </c>
      <c r="AR496" s="1">
        <f t="shared" si="348"/>
        <v>353.27598942668953</v>
      </c>
      <c r="AS496" s="1">
        <f t="shared" si="348"/>
        <v>347.67072810391744</v>
      </c>
      <c r="AT496" s="1">
        <f t="shared" si="348"/>
        <v>341.95956290940302</v>
      </c>
      <c r="AU496" s="1">
        <f t="shared" si="348"/>
        <v>336.14423351938956</v>
      </c>
      <c r="AV496" s="1">
        <f t="shared" si="348"/>
        <v>330.22651133954389</v>
      </c>
      <c r="AW496" s="1">
        <f t="shared" si="348"/>
        <v>324.20819896536813</v>
      </c>
      <c r="AX496" s="1">
        <f t="shared" si="348"/>
        <v>318.09112963311219</v>
      </c>
      <c r="AY496" s="1">
        <f t="shared" si="348"/>
        <v>311.87716666135202</v>
      </c>
      <c r="AZ496" s="1">
        <f t="shared" si="349"/>
        <v>305.56820288340487</v>
      </c>
      <c r="BA496" s="1">
        <f t="shared" si="349"/>
        <v>299.16616007075373</v>
      </c>
      <c r="BB496" s="1">
        <f t="shared" si="349"/>
        <v>292.67298834765745</v>
      </c>
      <c r="BC496" s="1">
        <f t="shared" si="349"/>
        <v>286.09066559712358</v>
      </c>
      <c r="BD496" s="1">
        <f t="shared" si="349"/>
        <v>279.42119685842624</v>
      </c>
      <c r="BE496" s="1">
        <f t="shared" si="349"/>
        <v>272.66661371635195</v>
      </c>
      <c r="BF496" s="1">
        <f t="shared" si="349"/>
        <v>265.82897368235876</v>
      </c>
      <c r="BG496" s="1">
        <f t="shared" si="349"/>
        <v>258.91035956783901</v>
      </c>
      <c r="BH496" s="1">
        <f t="shared" si="349"/>
        <v>251.9128788496738</v>
      </c>
      <c r="BI496" s="1">
        <f t="shared" si="349"/>
        <v>244.83866302827616</v>
      </c>
      <c r="BJ496" s="1">
        <f t="shared" si="350"/>
        <v>237.68986697831483</v>
      </c>
      <c r="BK496" s="1">
        <f t="shared" si="350"/>
        <v>230.46866829231828</v>
      </c>
      <c r="BL496" s="1">
        <f t="shared" si="350"/>
        <v>223.17726661735983</v>
      </c>
      <c r="BM496" s="1">
        <f t="shared" si="350"/>
        <v>215.817882985023</v>
      </c>
      <c r="BN496" s="1">
        <f t="shared" si="350"/>
        <v>208.3927591348542</v>
      </c>
      <c r="BO496" s="1">
        <f t="shared" si="350"/>
        <v>200.90415683150687</v>
      </c>
      <c r="BP496" s="1">
        <f t="shared" si="350"/>
        <v>193.35435717578648</v>
      </c>
      <c r="BQ496" s="1">
        <f t="shared" si="350"/>
        <v>185.74565990980454</v>
      </c>
      <c r="BR496" s="1">
        <f t="shared" si="350"/>
        <v>178.08038271645549</v>
      </c>
      <c r="BS496" s="1">
        <f t="shared" si="350"/>
        <v>170.36086051342772</v>
      </c>
      <c r="BT496" s="1">
        <f t="shared" si="351"/>
        <v>162.58944474196471</v>
      </c>
      <c r="BU496" s="1">
        <f t="shared" si="351"/>
        <v>154.76850265059403</v>
      </c>
      <c r="BV496" s="1">
        <f t="shared" si="351"/>
        <v>146.90041657403981</v>
      </c>
      <c r="BW496" s="1">
        <f t="shared" si="351"/>
        <v>138.98758320754081</v>
      </c>
      <c r="BX496" s="1">
        <f t="shared" si="351"/>
        <v>131.03241287679387</v>
      </c>
      <c r="BY496" s="1">
        <f t="shared" si="351"/>
        <v>123.03732880374521</v>
      </c>
      <c r="BZ496" s="1">
        <f t="shared" si="351"/>
        <v>115.00476636845352</v>
      </c>
      <c r="CA496" s="1">
        <f t="shared" si="351"/>
        <v>106.93717236724981</v>
      </c>
      <c r="CB496" s="1">
        <f t="shared" si="351"/>
        <v>98.837004267419502</v>
      </c>
      <c r="CC496" s="1">
        <f t="shared" si="351"/>
        <v>90.70672945863366</v>
      </c>
      <c r="CD496" s="1">
        <f t="shared" si="352"/>
        <v>82.548824501358894</v>
      </c>
      <c r="CE496" s="1">
        <f t="shared" si="352"/>
        <v>74.365774372472629</v>
      </c>
      <c r="CF496" s="1">
        <f t="shared" si="352"/>
        <v>66.160071708315058</v>
      </c>
      <c r="CG496" s="1">
        <f t="shared" si="352"/>
        <v>57.934216045408135</v>
      </c>
      <c r="CH496" s="1">
        <f t="shared" si="352"/>
        <v>49.690713059072415</v>
      </c>
      <c r="CI496" s="1">
        <f t="shared" si="352"/>
        <v>41.432073800174166</v>
      </c>
      <c r="CJ496" s="1">
        <f t="shared" si="352"/>
        <v>33.160813930234866</v>
      </c>
      <c r="CK496" s="1">
        <f t="shared" si="352"/>
        <v>24.879452955136507</v>
      </c>
      <c r="CL496" s="1">
        <f t="shared" si="352"/>
        <v>16.590513457655231</v>
      </c>
      <c r="CM496" s="1">
        <f t="shared" si="352"/>
        <v>8.2965203290588452</v>
      </c>
      <c r="CN496" s="1">
        <f t="shared" si="352"/>
        <v>2.9120537327591774E-14</v>
      </c>
    </row>
    <row r="497" spans="1:92" x14ac:dyDescent="0.25">
      <c r="A497" s="1">
        <v>19</v>
      </c>
      <c r="B497" s="1">
        <f t="shared" si="344"/>
        <v>117.0708111555646</v>
      </c>
      <c r="C497" s="1">
        <f t="shared" si="344"/>
        <v>116.99815096028129</v>
      </c>
      <c r="D497" s="1">
        <f t="shared" si="344"/>
        <v>116.78019250743061</v>
      </c>
      <c r="E497" s="1">
        <f t="shared" si="344"/>
        <v>116.41700218926869</v>
      </c>
      <c r="F497" s="1">
        <f t="shared" si="344"/>
        <v>115.90869063708483</v>
      </c>
      <c r="G497" s="1">
        <f t="shared" si="344"/>
        <v>115.25541268750192</v>
      </c>
      <c r="H497" s="1">
        <f t="shared" si="344"/>
        <v>114.45736733531172</v>
      </c>
      <c r="I497" s="1">
        <f t="shared" si="344"/>
        <v>113.51479767285953</v>
      </c>
      <c r="J497" s="1">
        <f t="shared" si="344"/>
        <v>112.42799081599541</v>
      </c>
      <c r="K497" s="1">
        <f t="shared" si="344"/>
        <v>111.19727781661597</v>
      </c>
      <c r="L497" s="1">
        <f t="shared" si="345"/>
        <v>109.82303356182305</v>
      </c>
      <c r="M497" s="1">
        <f t="shared" si="345"/>
        <v>108.3056766597293</v>
      </c>
      <c r="N497" s="1">
        <f t="shared" si="345"/>
        <v>106.64566931194612</v>
      </c>
      <c r="O497" s="1">
        <f t="shared" si="345"/>
        <v>104.8435171727923</v>
      </c>
      <c r="P497" s="1">
        <f t="shared" si="345"/>
        <v>102.89976919526741</v>
      </c>
      <c r="Q497" s="1">
        <f t="shared" si="345"/>
        <v>100.81501746383489</v>
      </c>
      <c r="R497" s="1">
        <f t="shared" si="345"/>
        <v>98.589897014067574</v>
      </c>
      <c r="S497" s="1">
        <f t="shared" si="345"/>
        <v>96.225085639209581</v>
      </c>
      <c r="T497" s="1">
        <f t="shared" si="345"/>
        <v>93.72130368371441</v>
      </c>
      <c r="U497" s="1">
        <f t="shared" si="345"/>
        <v>91.079313823820172</v>
      </c>
      <c r="V497" s="1">
        <f t="shared" si="346"/>
        <v>88.299920835231717</v>
      </c>
      <c r="W497" s="1">
        <f t="shared" si="346"/>
        <v>85.383971347978019</v>
      </c>
      <c r="X497" s="1">
        <f t="shared" si="346"/>
        <v>82.332353588520434</v>
      </c>
      <c r="Y497" s="1">
        <f t="shared" si="346"/>
        <v>79.145997109189892</v>
      </c>
      <c r="Z497" s="1">
        <f t="shared" si="346"/>
        <v>75.825872505037125</v>
      </c>
      <c r="AA497" s="1">
        <f t="shared" si="346"/>
        <v>72.372991118179314</v>
      </c>
      <c r="AB497" s="1">
        <f t="shared" si="346"/>
        <v>68.788404729735774</v>
      </c>
      <c r="AC497" s="1">
        <f t="shared" si="346"/>
        <v>65.073205239444889</v>
      </c>
      <c r="AD497" s="1">
        <f t="shared" si="346"/>
        <v>61.228524333061529</v>
      </c>
      <c r="AE497" s="1">
        <f t="shared" si="346"/>
        <v>57.255533137633989</v>
      </c>
      <c r="AF497" s="1">
        <f t="shared" si="347"/>
        <v>53.155441864767603</v>
      </c>
      <c r="AG497" s="1">
        <f t="shared" si="347"/>
        <v>48.929499441982493</v>
      </c>
      <c r="AH497" s="1">
        <f t="shared" si="347"/>
        <v>44.578993132278448</v>
      </c>
      <c r="AI497" s="1">
        <f t="shared" si="347"/>
        <v>40.105248142021559</v>
      </c>
      <c r="AJ497" s="1">
        <f t="shared" si="347"/>
        <v>35.509627217273973</v>
      </c>
      <c r="AK497" s="1">
        <f t="shared" si="347"/>
        <v>30.79353022868829</v>
      </c>
      <c r="AL497" s="1">
        <f t="shared" si="347"/>
        <v>25.958393745093122</v>
      </c>
      <c r="AM497" s="1">
        <f t="shared" si="347"/>
        <v>21.005690595900106</v>
      </c>
      <c r="AN497" s="1">
        <f t="shared" si="347"/>
        <v>15.936929422466592</v>
      </c>
      <c r="AO497" s="1">
        <f t="shared" si="347"/>
        <v>10.753654218548316</v>
      </c>
      <c r="AP497" s="1">
        <f t="shared" si="348"/>
        <v>5.4574438599835862</v>
      </c>
      <c r="AQ497" s="1">
        <f t="shared" si="348"/>
        <v>4.9911623753526868E-2</v>
      </c>
      <c r="AR497" s="1">
        <f t="shared" si="348"/>
        <v>354.53270469656104</v>
      </c>
      <c r="AS497" s="1">
        <f t="shared" si="348"/>
        <v>348.90750367308243</v>
      </c>
      <c r="AT497" s="1">
        <f t="shared" si="348"/>
        <v>343.17602204404227</v>
      </c>
      <c r="AU497" s="1">
        <f t="shared" si="348"/>
        <v>337.34000567426659</v>
      </c>
      <c r="AV497" s="1">
        <f t="shared" si="348"/>
        <v>331.40123227087656</v>
      </c>
      <c r="AW497" s="1">
        <f t="shared" si="348"/>
        <v>325.36151084178101</v>
      </c>
      <c r="AX497" s="1">
        <f t="shared" si="348"/>
        <v>319.22268114463532</v>
      </c>
      <c r="AY497" s="1">
        <f t="shared" si="348"/>
        <v>312.98661312643344</v>
      </c>
      <c r="AZ497" s="1">
        <f t="shared" si="349"/>
        <v>306.65520635390379</v>
      </c>
      <c r="BA497" s="1">
        <f t="shared" si="349"/>
        <v>300.23038943488308</v>
      </c>
      <c r="BB497" s="1">
        <f t="shared" si="349"/>
        <v>293.71411943084348</v>
      </c>
      <c r="BC497" s="1">
        <f t="shared" si="349"/>
        <v>287.10838126075265</v>
      </c>
      <c r="BD497" s="1">
        <f t="shared" si="349"/>
        <v>280.41518709644839</v>
      </c>
      <c r="BE497" s="1">
        <f t="shared" si="349"/>
        <v>273.63657574971171</v>
      </c>
      <c r="BF497" s="1">
        <f t="shared" si="349"/>
        <v>266.77461205122455</v>
      </c>
      <c r="BG497" s="1">
        <f t="shared" si="349"/>
        <v>259.831386221603</v>
      </c>
      <c r="BH497" s="1">
        <f t="shared" si="349"/>
        <v>252.80901323469507</v>
      </c>
      <c r="BI497" s="1">
        <f t="shared" si="349"/>
        <v>245.70963217334003</v>
      </c>
      <c r="BJ497" s="1">
        <f t="shared" si="350"/>
        <v>238.53540557778237</v>
      </c>
      <c r="BK497" s="1">
        <f t="shared" si="350"/>
        <v>231.28851878694132</v>
      </c>
      <c r="BL497" s="1">
        <f t="shared" si="350"/>
        <v>223.97117927273558</v>
      </c>
      <c r="BM497" s="1">
        <f t="shared" si="350"/>
        <v>216.58561596766577</v>
      </c>
      <c r="BN497" s="1">
        <f t="shared" si="350"/>
        <v>209.13407858586027</v>
      </c>
      <c r="BO497" s="1">
        <f t="shared" si="350"/>
        <v>201.61883693779021</v>
      </c>
      <c r="BP497" s="1">
        <f t="shared" si="350"/>
        <v>194.04218023886338</v>
      </c>
      <c r="BQ497" s="1">
        <f t="shared" si="350"/>
        <v>186.40641641210701</v>
      </c>
      <c r="BR497" s="1">
        <f t="shared" si="350"/>
        <v>178.71387138515195</v>
      </c>
      <c r="BS497" s="1">
        <f t="shared" si="350"/>
        <v>170.96688838173293</v>
      </c>
      <c r="BT497" s="1">
        <f t="shared" si="351"/>
        <v>163.16782720791929</v>
      </c>
      <c r="BU497" s="1">
        <f t="shared" si="351"/>
        <v>155.31906353329592</v>
      </c>
      <c r="BV497" s="1">
        <f t="shared" si="351"/>
        <v>147.42298816731073</v>
      </c>
      <c r="BW497" s="1">
        <f t="shared" si="351"/>
        <v>139.48200633101126</v>
      </c>
      <c r="BX497" s="1">
        <f t="shared" si="351"/>
        <v>131.49853692439078</v>
      </c>
      <c r="BY497" s="1">
        <f t="shared" si="351"/>
        <v>123.47501178956826</v>
      </c>
      <c r="BZ497" s="1">
        <f t="shared" si="351"/>
        <v>115.41387497002529</v>
      </c>
      <c r="CA497" s="1">
        <f t="shared" si="351"/>
        <v>107.31758196612712</v>
      </c>
      <c r="CB497" s="1">
        <f t="shared" si="351"/>
        <v>99.188598987153483</v>
      </c>
      <c r="CC497" s="1">
        <f t="shared" si="351"/>
        <v>91.029402200066684</v>
      </c>
      <c r="CD497" s="1">
        <f t="shared" si="352"/>
        <v>82.842476975248104</v>
      </c>
      <c r="CE497" s="1">
        <f t="shared" si="352"/>
        <v>74.630317129429798</v>
      </c>
      <c r="CF497" s="1">
        <f t="shared" si="352"/>
        <v>66.395424166053729</v>
      </c>
      <c r="CG497" s="1">
        <f t="shared" si="352"/>
        <v>58.140306513289772</v>
      </c>
      <c r="CH497" s="1">
        <f t="shared" si="352"/>
        <v>49.867478759944071</v>
      </c>
      <c r="CI497" s="1">
        <f t="shared" si="352"/>
        <v>41.579460889490989</v>
      </c>
      <c r="CJ497" s="1">
        <f t="shared" si="352"/>
        <v>33.278777512461666</v>
      </c>
      <c r="CK497" s="1">
        <f t="shared" si="352"/>
        <v>24.967957097423415</v>
      </c>
      <c r="CL497" s="1">
        <f t="shared" si="352"/>
        <v>16.649531200783144</v>
      </c>
      <c r="CM497" s="1">
        <f t="shared" si="352"/>
        <v>8.3260336956514855</v>
      </c>
      <c r="CN497" s="1">
        <f t="shared" si="352"/>
        <v>2.9224128358462102E-14</v>
      </c>
    </row>
    <row r="498" spans="1:92" x14ac:dyDescent="0.25">
      <c r="A498" s="1">
        <v>20</v>
      </c>
      <c r="B498" s="1">
        <f t="shared" ref="B498:K507" si="353">MOD(SIN(RADIANS($A498+60))*COS(RADIANS(B$387))*$C$2/$C$6,1)*360</f>
        <v>118.61656796393302</v>
      </c>
      <c r="C498" s="1">
        <f t="shared" si="353"/>
        <v>118.54367234240081</v>
      </c>
      <c r="D498" s="1">
        <f t="shared" si="353"/>
        <v>118.32500768251626</v>
      </c>
      <c r="E498" s="1">
        <f t="shared" si="353"/>
        <v>117.96064059165329</v>
      </c>
      <c r="F498" s="1">
        <f t="shared" si="353"/>
        <v>117.45068205955745</v>
      </c>
      <c r="G498" s="1">
        <f t="shared" si="353"/>
        <v>116.79528742453769</v>
      </c>
      <c r="H498" s="1">
        <f t="shared" si="353"/>
        <v>115.99465632614874</v>
      </c>
      <c r="I498" s="1">
        <f t="shared" si="353"/>
        <v>115.04903264437903</v>
      </c>
      <c r="J498" s="1">
        <f t="shared" si="353"/>
        <v>113.95870442536255</v>
      </c>
      <c r="K498" s="1">
        <f t="shared" si="353"/>
        <v>112.72400379363704</v>
      </c>
      <c r="L498" s="1">
        <f t="shared" ref="L498:U507" si="354">MOD(SIN(RADIANS($A498+60))*COS(RADIANS(L$387))*$C$2/$C$6,1)*360</f>
        <v>111.34530685097562</v>
      </c>
      <c r="M498" s="1">
        <f t="shared" si="354"/>
        <v>109.82303356182305</v>
      </c>
      <c r="N498" s="1">
        <f t="shared" si="354"/>
        <v>108.15764762536958</v>
      </c>
      <c r="O498" s="1">
        <f t="shared" si="354"/>
        <v>106.34965633430441</v>
      </c>
      <c r="P498" s="1">
        <f t="shared" si="354"/>
        <v>104.39961042028928</v>
      </c>
      <c r="Q498" s="1">
        <f t="shared" si="354"/>
        <v>102.30810388620002</v>
      </c>
      <c r="R498" s="1">
        <f t="shared" si="354"/>
        <v>100.07577382518798</v>
      </c>
      <c r="S498" s="1">
        <f t="shared" si="354"/>
        <v>97.703300226614559</v>
      </c>
      <c r="T498" s="1">
        <f t="shared" si="354"/>
        <v>95.191405768920731</v>
      </c>
      <c r="U498" s="1">
        <f t="shared" si="354"/>
        <v>92.540855599491593</v>
      </c>
      <c r="V498" s="1">
        <f t="shared" ref="V498:AE507" si="355">MOD(SIN(RADIANS($A498+60))*COS(RADIANS(V$387))*$C$2/$C$6,1)*360</f>
        <v>89.752457101585122</v>
      </c>
      <c r="W498" s="1">
        <f t="shared" si="355"/>
        <v>86.827059648395576</v>
      </c>
      <c r="X498" s="1">
        <f t="shared" si="355"/>
        <v>83.765554344326205</v>
      </c>
      <c r="Y498" s="1">
        <f t="shared" si="355"/>
        <v>80.56887375355015</v>
      </c>
      <c r="Z498" s="1">
        <f t="shared" si="355"/>
        <v>77.237991615942164</v>
      </c>
      <c r="AA498" s="1">
        <f t="shared" si="355"/>
        <v>73.773922550468583</v>
      </c>
      <c r="AB498" s="1">
        <f t="shared" si="355"/>
        <v>70.177721746123694</v>
      </c>
      <c r="AC498" s="1">
        <f t="shared" si="355"/>
        <v>66.450484640509714</v>
      </c>
      <c r="AD498" s="1">
        <f t="shared" si="355"/>
        <v>62.593346586155761</v>
      </c>
      <c r="AE498" s="1">
        <f t="shared" si="355"/>
        <v>58.607482504677748</v>
      </c>
      <c r="AF498" s="1">
        <f t="shared" ref="AF498:AO507" si="356">MOD(SIN(RADIANS($A498+60))*COS(RADIANS(AF$387))*$C$2/$C$6,1)*360</f>
        <v>54.4941065288874</v>
      </c>
      <c r="AG498" s="1">
        <f t="shared" si="356"/>
        <v>50.254471632953617</v>
      </c>
      <c r="AH498" s="1">
        <f t="shared" si="356"/>
        <v>45.88986925073602</v>
      </c>
      <c r="AI498" s="1">
        <f t="shared" si="356"/>
        <v>41.401628882401354</v>
      </c>
      <c r="AJ498" s="1">
        <f t="shared" si="356"/>
        <v>36.791117689444206</v>
      </c>
      <c r="AK498" s="1">
        <f t="shared" si="356"/>
        <v>32.05974007823697</v>
      </c>
      <c r="AL498" s="1">
        <f t="shared" si="356"/>
        <v>27.208937272233893</v>
      </c>
      <c r="AM498" s="1">
        <f t="shared" si="356"/>
        <v>22.240186872960443</v>
      </c>
      <c r="AN498" s="1">
        <f t="shared" si="356"/>
        <v>17.1550024099217</v>
      </c>
      <c r="AO498" s="1">
        <f t="shared" si="356"/>
        <v>11.954932879566371</v>
      </c>
      <c r="AP498" s="1">
        <f t="shared" ref="AP498:AY507" si="357">MOD(SIN(RADIANS($A498+60))*COS(RADIANS(AP$387))*$C$2/$C$6,1)*360</f>
        <v>6.6415622734475832</v>
      </c>
      <c r="AQ498" s="1">
        <f t="shared" si="357"/>
        <v>1.2165090957237101</v>
      </c>
      <c r="AR498" s="1">
        <f t="shared" si="357"/>
        <v>355.68142587014643</v>
      </c>
      <c r="AS498" s="1">
        <f t="shared" si="357"/>
        <v>350.0379986366857</v>
      </c>
      <c r="AT498" s="1">
        <f t="shared" si="357"/>
        <v>344.28794643794606</v>
      </c>
      <c r="AU498" s="1">
        <f t="shared" si="357"/>
        <v>338.43302079552922</v>
      </c>
      <c r="AV498" s="1">
        <f t="shared" si="357"/>
        <v>332.47500517650366</v>
      </c>
      <c r="AW498" s="1">
        <f t="shared" si="357"/>
        <v>326.4157144501437</v>
      </c>
      <c r="AX498" s="1">
        <f t="shared" si="357"/>
        <v>320.25699433510221</v>
      </c>
      <c r="AY498" s="1">
        <f t="shared" si="357"/>
        <v>314.00072083718709</v>
      </c>
      <c r="AZ498" s="1">
        <f t="shared" ref="AZ498:BI507" si="358">MOD(SIN(RADIANS($A498+60))*COS(RADIANS(AZ$387))*$C$2/$C$6,1)*360</f>
        <v>307.64879967791171</v>
      </c>
      <c r="BA498" s="1">
        <f t="shared" si="358"/>
        <v>301.20316571399349</v>
      </c>
      <c r="BB498" s="1">
        <f t="shared" si="358"/>
        <v>294.66578234797822</v>
      </c>
      <c r="BC498" s="1">
        <f t="shared" si="358"/>
        <v>288.0386409301683</v>
      </c>
      <c r="BD498" s="1">
        <f t="shared" si="358"/>
        <v>281.32376015203806</v>
      </c>
      <c r="BE498" s="1">
        <f t="shared" si="358"/>
        <v>274.523185431321</v>
      </c>
      <c r="BF498" s="1">
        <f t="shared" si="358"/>
        <v>267.63898828895577</v>
      </c>
      <c r="BG498" s="1">
        <f t="shared" si="358"/>
        <v>260.67326571808064</v>
      </c>
      <c r="BH498" s="1">
        <f t="shared" si="358"/>
        <v>253.62813954526916</v>
      </c>
      <c r="BI498" s="1">
        <f t="shared" si="358"/>
        <v>246.50575578420117</v>
      </c>
      <c r="BJ498" s="1">
        <f t="shared" ref="BJ498:BS507" si="359">MOD(SIN(RADIANS($A498+60))*COS(RADIANS(BJ$387))*$C$2/$C$6,1)*360</f>
        <v>239.30828398196658</v>
      </c>
      <c r="BK498" s="1">
        <f t="shared" si="359"/>
        <v>232.03791655819958</v>
      </c>
      <c r="BL498" s="1">
        <f t="shared" si="359"/>
        <v>224.69686813724721</v>
      </c>
      <c r="BM498" s="1">
        <f t="shared" si="359"/>
        <v>217.28737487357273</v>
      </c>
      <c r="BN498" s="1">
        <f t="shared" si="359"/>
        <v>209.81169377060178</v>
      </c>
      <c r="BO498" s="1">
        <f t="shared" si="359"/>
        <v>202.27210199321669</v>
      </c>
      <c r="BP498" s="1">
        <f t="shared" si="359"/>
        <v>194.67089617411074</v>
      </c>
      <c r="BQ498" s="1">
        <f t="shared" si="359"/>
        <v>187.0103917142107</v>
      </c>
      <c r="BR498" s="1">
        <f t="shared" si="359"/>
        <v>179.29292207738428</v>
      </c>
      <c r="BS498" s="1">
        <f t="shared" si="359"/>
        <v>171.5208380796436</v>
      </c>
      <c r="BT498" s="1">
        <f t="shared" ref="BT498:CC507" si="360">MOD(SIN(RADIANS($A498+60))*COS(RADIANS(BT$387))*$C$2/$C$6,1)*360</f>
        <v>163.69650717306411</v>
      </c>
      <c r="BU498" s="1">
        <f t="shared" si="360"/>
        <v>155.82231272463605</v>
      </c>
      <c r="BV498" s="1">
        <f t="shared" si="360"/>
        <v>147.90065329026737</v>
      </c>
      <c r="BW498" s="1">
        <f t="shared" si="360"/>
        <v>139.9339418841607</v>
      </c>
      <c r="BX498" s="1">
        <f t="shared" si="360"/>
        <v>131.92460524378558</v>
      </c>
      <c r="BY498" s="1">
        <f t="shared" si="360"/>
        <v>123.87508309067088</v>
      </c>
      <c r="BZ498" s="1">
        <f t="shared" si="360"/>
        <v>115.78782738724188</v>
      </c>
      <c r="CA498" s="1">
        <f t="shared" si="360"/>
        <v>107.66530158992882</v>
      </c>
      <c r="CB498" s="1">
        <f t="shared" si="360"/>
        <v>99.509979898774404</v>
      </c>
      <c r="CC498" s="1">
        <f t="shared" si="360"/>
        <v>91.324346503767899</v>
      </c>
      <c r="CD498" s="1">
        <f t="shared" ref="CD498:CN507" si="361">MOD(SIN(RADIANS($A498+60))*COS(RADIANS(CD$387))*$C$2/$C$6,1)*360</f>
        <v>83.110894828137518</v>
      </c>
      <c r="CE498" s="1">
        <f t="shared" si="361"/>
        <v>74.87212676882919</v>
      </c>
      <c r="CF498" s="1">
        <f t="shared" si="361"/>
        <v>66.610551934404484</v>
      </c>
      <c r="CG498" s="1">
        <f t="shared" si="361"/>
        <v>58.328686880589672</v>
      </c>
      <c r="CH498" s="1">
        <f t="shared" si="361"/>
        <v>50.029054343708346</v>
      </c>
      <c r="CI498" s="1">
        <f t="shared" si="361"/>
        <v>41.714182472231592</v>
      </c>
      <c r="CJ498" s="1">
        <f t="shared" si="361"/>
        <v>33.386604056679431</v>
      </c>
      <c r="CK498" s="1">
        <f t="shared" si="361"/>
        <v>25.048855758108417</v>
      </c>
      <c r="CL498" s="1">
        <f t="shared" si="361"/>
        <v>16.703477335419663</v>
      </c>
      <c r="CM498" s="1">
        <f t="shared" si="361"/>
        <v>8.3530108717243259</v>
      </c>
      <c r="CN498" s="1">
        <f t="shared" si="361"/>
        <v>2.9318817436733958E-14</v>
      </c>
    </row>
    <row r="499" spans="1:92" x14ac:dyDescent="0.25">
      <c r="A499" s="1">
        <v>21</v>
      </c>
      <c r="B499" s="1">
        <f t="shared" si="353"/>
        <v>120.01653352923695</v>
      </c>
      <c r="C499" s="1">
        <f t="shared" si="353"/>
        <v>119.94342468616816</v>
      </c>
      <c r="D499" s="1">
        <f t="shared" si="353"/>
        <v>119.72412042662356</v>
      </c>
      <c r="E499" s="1">
        <f t="shared" si="353"/>
        <v>119.35868755280518</v>
      </c>
      <c r="F499" s="1">
        <f t="shared" si="353"/>
        <v>118.8472373791063</v>
      </c>
      <c r="G499" s="1">
        <f t="shared" si="353"/>
        <v>118.18992569820443</v>
      </c>
      <c r="H499" s="1">
        <f t="shared" si="353"/>
        <v>117.386952733605</v>
      </c>
      <c r="I499" s="1">
        <f t="shared" si="353"/>
        <v>116.43856307865168</v>
      </c>
      <c r="J499" s="1">
        <f t="shared" si="353"/>
        <v>115.34504562202073</v>
      </c>
      <c r="K499" s="1">
        <f t="shared" si="353"/>
        <v>114.10673345972229</v>
      </c>
      <c r="L499" s="1">
        <f t="shared" si="354"/>
        <v>112.72400379363704</v>
      </c>
      <c r="M499" s="1">
        <f t="shared" si="354"/>
        <v>111.19727781661597</v>
      </c>
      <c r="N499" s="1">
        <f t="shared" si="354"/>
        <v>109.52702058418151</v>
      </c>
      <c r="O499" s="1">
        <f t="shared" si="354"/>
        <v>107.71374087286662</v>
      </c>
      <c r="P499" s="1">
        <f t="shared" si="354"/>
        <v>105.75799102523719</v>
      </c>
      <c r="Q499" s="1">
        <f t="shared" si="354"/>
        <v>103.66036678164238</v>
      </c>
      <c r="R499" s="1">
        <f t="shared" si="354"/>
        <v>101.42150709874724</v>
      </c>
      <c r="S499" s="1">
        <f t="shared" si="354"/>
        <v>99.042093954899144</v>
      </c>
      <c r="T499" s="1">
        <f t="shared" si="354"/>
        <v>96.522852142391812</v>
      </c>
      <c r="U499" s="1">
        <f t="shared" si="354"/>
        <v>93.864549046685767</v>
      </c>
      <c r="V499" s="1">
        <f t="shared" si="355"/>
        <v>91.067994412655537</v>
      </c>
      <c r="W499" s="1">
        <f t="shared" si="355"/>
        <v>88.134040097933379</v>
      </c>
      <c r="X499" s="1">
        <f t="shared" si="355"/>
        <v>85.063579813425463</v>
      </c>
      <c r="Y499" s="1">
        <f t="shared" si="355"/>
        <v>81.857548851078633</v>
      </c>
      <c r="Z499" s="1">
        <f t="shared" si="355"/>
        <v>78.516923798981537</v>
      </c>
      <c r="AA499" s="1">
        <f t="shared" si="355"/>
        <v>75.042722243886629</v>
      </c>
      <c r="AB499" s="1">
        <f t="shared" si="355"/>
        <v>71.436002461242694</v>
      </c>
      <c r="AC499" s="1">
        <f t="shared" si="355"/>
        <v>67.697863092834496</v>
      </c>
      <c r="AD499" s="1">
        <f t="shared" si="355"/>
        <v>63.829442812126175</v>
      </c>
      <c r="AE499" s="1">
        <f t="shared" si="355"/>
        <v>59.831919977409093</v>
      </c>
      <c r="AF499" s="1">
        <f t="shared" si="356"/>
        <v>55.706512272863918</v>
      </c>
      <c r="AG499" s="1">
        <f t="shared" si="356"/>
        <v>51.454476337641005</v>
      </c>
      <c r="AH499" s="1">
        <f t="shared" si="356"/>
        <v>47.07710738307653</v>
      </c>
      <c r="AI499" s="1">
        <f t="shared" si="356"/>
        <v>42.575738798158831</v>
      </c>
      <c r="AJ499" s="1">
        <f t="shared" si="356"/>
        <v>37.951741743364352</v>
      </c>
      <c r="AK499" s="1">
        <f t="shared" si="356"/>
        <v>33.206524732989813</v>
      </c>
      <c r="AL499" s="1">
        <f t="shared" si="356"/>
        <v>28.341533206104366</v>
      </c>
      <c r="AM499" s="1">
        <f t="shared" si="356"/>
        <v>23.358249086255569</v>
      </c>
      <c r="AN499" s="1">
        <f t="shared" si="356"/>
        <v>18.258190330060302</v>
      </c>
      <c r="AO499" s="1">
        <f t="shared" si="356"/>
        <v>13.042910464821125</v>
      </c>
      <c r="AP499" s="1">
        <f t="shared" si="357"/>
        <v>7.7139981153065751</v>
      </c>
      <c r="AQ499" s="1">
        <f t="shared" si="357"/>
        <v>2.2730765198404868</v>
      </c>
      <c r="AR499" s="1">
        <f t="shared" si="357"/>
        <v>356.7218030358485</v>
      </c>
      <c r="AS499" s="1">
        <f t="shared" si="357"/>
        <v>351.06186863501006</v>
      </c>
      <c r="AT499" s="1">
        <f t="shared" si="357"/>
        <v>345.29499738817276</v>
      </c>
      <c r="AU499" s="1">
        <f t="shared" si="357"/>
        <v>339.42294594018324</v>
      </c>
      <c r="AV499" s="1">
        <f t="shared" si="357"/>
        <v>333.44750297479629</v>
      </c>
      <c r="AW499" s="1">
        <f t="shared" si="357"/>
        <v>327.37048866982485</v>
      </c>
      <c r="AX499" s="1">
        <f t="shared" si="357"/>
        <v>321.19375414269547</v>
      </c>
      <c r="AY499" s="1">
        <f t="shared" si="357"/>
        <v>314.91918088658042</v>
      </c>
      <c r="AZ499" s="1">
        <f t="shared" si="358"/>
        <v>308.54868019727678</v>
      </c>
      <c r="BA499" s="1">
        <f t="shared" si="358"/>
        <v>302.08419259100685</v>
      </c>
      <c r="BB499" s="1">
        <f t="shared" si="358"/>
        <v>295.52768721331836</v>
      </c>
      <c r="BC499" s="1">
        <f t="shared" si="358"/>
        <v>288.88116123926369</v>
      </c>
      <c r="BD499" s="1">
        <f t="shared" si="358"/>
        <v>282.14663926504096</v>
      </c>
      <c r="BE499" s="1">
        <f t="shared" si="358"/>
        <v>275.32617269128218</v>
      </c>
      <c r="BF499" s="1">
        <f t="shared" si="358"/>
        <v>268.42183909817709</v>
      </c>
      <c r="BG499" s="1">
        <f t="shared" si="358"/>
        <v>261.43574161262194</v>
      </c>
      <c r="BH499" s="1">
        <f t="shared" si="358"/>
        <v>254.37000826758674</v>
      </c>
      <c r="BI499" s="1">
        <f t="shared" si="358"/>
        <v>247.22679135389566</v>
      </c>
      <c r="BJ499" s="1">
        <f t="shared" si="359"/>
        <v>240.00826676461853</v>
      </c>
      <c r="BK499" s="1">
        <f t="shared" si="359"/>
        <v>232.71663333227249</v>
      </c>
      <c r="BL499" s="1">
        <f t="shared" si="359"/>
        <v>225.35411215903684</v>
      </c>
      <c r="BM499" s="1">
        <f t="shared" si="359"/>
        <v>217.92294594018318</v>
      </c>
      <c r="BN499" s="1">
        <f t="shared" si="359"/>
        <v>210.42539828092924</v>
      </c>
      <c r="BO499" s="1">
        <f t="shared" si="359"/>
        <v>202.86375300692222</v>
      </c>
      <c r="BP499" s="1">
        <f t="shared" si="359"/>
        <v>195.24031346856415</v>
      </c>
      <c r="BQ499" s="1">
        <f t="shared" si="359"/>
        <v>187.55740183938804</v>
      </c>
      <c r="BR499" s="1">
        <f t="shared" si="359"/>
        <v>179.81735840870235</v>
      </c>
      <c r="BS499" s="1">
        <f t="shared" si="359"/>
        <v>172.02254086871557</v>
      </c>
      <c r="BT499" s="1">
        <f t="shared" si="360"/>
        <v>164.17532359636033</v>
      </c>
      <c r="BU499" s="1">
        <f t="shared" si="360"/>
        <v>156.27809693003556</v>
      </c>
      <c r="BV499" s="1">
        <f t="shared" si="360"/>
        <v>148.33326644148596</v>
      </c>
      <c r="BW499" s="1">
        <f t="shared" si="360"/>
        <v>140.34325220304171</v>
      </c>
      <c r="BX499" s="1">
        <f t="shared" si="360"/>
        <v>132.3104880504408</v>
      </c>
      <c r="BY499" s="1">
        <f t="shared" si="360"/>
        <v>124.23742084145924</v>
      </c>
      <c r="BZ499" s="1">
        <f t="shared" si="360"/>
        <v>116.12650971057444</v>
      </c>
      <c r="CA499" s="1">
        <f t="shared" si="360"/>
        <v>107.98022531988903</v>
      </c>
      <c r="CB499" s="1">
        <f t="shared" si="360"/>
        <v>99.801049106543374</v>
      </c>
      <c r="CC499" s="1">
        <f t="shared" si="360"/>
        <v>91.59147252684528</v>
      </c>
      <c r="CD499" s="1">
        <f t="shared" si="361"/>
        <v>83.353996297348999</v>
      </c>
      <c r="CE499" s="1">
        <f t="shared" si="361"/>
        <v>75.091129633112246</v>
      </c>
      <c r="CF499" s="1">
        <f t="shared" si="361"/>
        <v>66.805389483365133</v>
      </c>
      <c r="CG499" s="1">
        <f t="shared" si="361"/>
        <v>58.499299764823071</v>
      </c>
      <c r="CH499" s="1">
        <f t="shared" si="361"/>
        <v>50.175390592877179</v>
      </c>
      <c r="CI499" s="1">
        <f t="shared" si="361"/>
        <v>41.836197510896795</v>
      </c>
      <c r="CJ499" s="1">
        <f t="shared" si="361"/>
        <v>33.484260717878222</v>
      </c>
      <c r="CK499" s="1">
        <f t="shared" si="361"/>
        <v>25.122124294675789</v>
      </c>
      <c r="CL499" s="1">
        <f t="shared" si="361"/>
        <v>16.752335429049605</v>
      </c>
      <c r="CM499" s="1">
        <f t="shared" si="361"/>
        <v>8.377443639768213</v>
      </c>
      <c r="CN499" s="1">
        <f t="shared" si="361"/>
        <v>2.9404575719196822E-14</v>
      </c>
    </row>
    <row r="500" spans="1:92" x14ac:dyDescent="0.25">
      <c r="A500" s="1">
        <v>22</v>
      </c>
      <c r="B500" s="1">
        <f t="shared" si="353"/>
        <v>121.27028140840321</v>
      </c>
      <c r="C500" s="1">
        <f t="shared" si="353"/>
        <v>121.19698161345977</v>
      </c>
      <c r="D500" s="1">
        <f t="shared" si="353"/>
        <v>120.97710455645699</v>
      </c>
      <c r="E500" s="1">
        <f t="shared" si="353"/>
        <v>120.6107172140765</v>
      </c>
      <c r="F500" s="1">
        <f t="shared" si="353"/>
        <v>120.09793119145199</v>
      </c>
      <c r="G500" s="1">
        <f t="shared" si="353"/>
        <v>119.43890268817361</v>
      </c>
      <c r="H500" s="1">
        <f t="shared" si="353"/>
        <v>118.63383245070737</v>
      </c>
      <c r="I500" s="1">
        <f t="shared" si="353"/>
        <v>117.68296571124662</v>
      </c>
      <c r="J500" s="1">
        <f t="shared" si="353"/>
        <v>116.58659211301158</v>
      </c>
      <c r="K500" s="1">
        <f t="shared" si="353"/>
        <v>115.34504562202073</v>
      </c>
      <c r="L500" s="1">
        <f t="shared" si="354"/>
        <v>113.95870442536255</v>
      </c>
      <c r="M500" s="1">
        <f t="shared" si="354"/>
        <v>112.42799081599541</v>
      </c>
      <c r="N500" s="1">
        <f t="shared" si="354"/>
        <v>110.75337106411303</v>
      </c>
      <c r="O500" s="1">
        <f t="shared" si="354"/>
        <v>108.93535527511419</v>
      </c>
      <c r="P500" s="1">
        <f t="shared" si="354"/>
        <v>106.97449723421973</v>
      </c>
      <c r="Q500" s="1">
        <f t="shared" si="354"/>
        <v>104.87139423778432</v>
      </c>
      <c r="R500" s="1">
        <f t="shared" si="354"/>
        <v>102.62668691135362</v>
      </c>
      <c r="S500" s="1">
        <f t="shared" si="354"/>
        <v>100.24105901452432</v>
      </c>
      <c r="T500" s="1">
        <f t="shared" si="354"/>
        <v>97.715237232664094</v>
      </c>
      <c r="U500" s="1">
        <f t="shared" si="354"/>
        <v>95.049990955555756</v>
      </c>
      <c r="V500" s="1">
        <f t="shared" si="355"/>
        <v>92.246132043034038</v>
      </c>
      <c r="W500" s="1">
        <f t="shared" si="355"/>
        <v>89.304514577685339</v>
      </c>
      <c r="X500" s="1">
        <f t="shared" si="355"/>
        <v>86.226034604685736</v>
      </c>
      <c r="Y500" s="1">
        <f t="shared" si="355"/>
        <v>83.011629858856935</v>
      </c>
      <c r="Z500" s="1">
        <f t="shared" si="355"/>
        <v>79.662279479023027</v>
      </c>
      <c r="AA500" s="1">
        <f t="shared" si="355"/>
        <v>76.179003709755648</v>
      </c>
      <c r="AB500" s="1">
        <f t="shared" si="355"/>
        <v>72.562863590597416</v>
      </c>
      <c r="AC500" s="1">
        <f t="shared" si="355"/>
        <v>68.814960632858998</v>
      </c>
      <c r="AD500" s="1">
        <f t="shared" si="355"/>
        <v>64.936436484087977</v>
      </c>
      <c r="AE500" s="1">
        <f t="shared" si="355"/>
        <v>60.928472580312118</v>
      </c>
      <c r="AF500" s="1">
        <f t="shared" si="356"/>
        <v>56.792289786162783</v>
      </c>
      <c r="AG500" s="1">
        <f t="shared" si="356"/>
        <v>52.529148022986909</v>
      </c>
      <c r="AH500" s="1">
        <f t="shared" si="356"/>
        <v>48.140345885063581</v>
      </c>
      <c r="AI500" s="1">
        <f t="shared" si="356"/>
        <v>43.62722024403952</v>
      </c>
      <c r="AJ500" s="1">
        <f t="shared" si="356"/>
        <v>38.991145841704352</v>
      </c>
      <c r="AK500" s="1">
        <f t="shared" si="356"/>
        <v>34.233534871231754</v>
      </c>
      <c r="AL500" s="1">
        <f t="shared" si="356"/>
        <v>29.355836547011485</v>
      </c>
      <c r="AM500" s="1">
        <f t="shared" si="356"/>
        <v>24.359536663204224</v>
      </c>
      <c r="AN500" s="1">
        <f t="shared" si="356"/>
        <v>19.246157141154832</v>
      </c>
      <c r="AO500" s="1">
        <f t="shared" si="356"/>
        <v>14.017255565800504</v>
      </c>
      <c r="AP500" s="1">
        <f t="shared" si="357"/>
        <v>8.6744247112141082</v>
      </c>
      <c r="AQ500" s="1">
        <f t="shared" si="357"/>
        <v>3.2192920554312643</v>
      </c>
      <c r="AR500" s="1">
        <f t="shared" si="357"/>
        <v>357.65351928470415</v>
      </c>
      <c r="AS500" s="1">
        <f t="shared" si="357"/>
        <v>351.97880178733544</v>
      </c>
      <c r="AT500" s="1">
        <f t="shared" si="357"/>
        <v>346.19686813724712</v>
      </c>
      <c r="AU500" s="1">
        <f t="shared" si="357"/>
        <v>340.30947956743989</v>
      </c>
      <c r="AV500" s="1">
        <f t="shared" si="357"/>
        <v>334.31842943350443</v>
      </c>
      <c r="AW500" s="1">
        <f t="shared" si="357"/>
        <v>328.22554266734807</v>
      </c>
      <c r="AX500" s="1">
        <f t="shared" si="357"/>
        <v>322.03267522130312</v>
      </c>
      <c r="AY500" s="1">
        <f t="shared" si="357"/>
        <v>315.74171350278516</v>
      </c>
      <c r="AZ500" s="1">
        <f t="shared" si="358"/>
        <v>309.35457379967562</v>
      </c>
      <c r="BA500" s="1">
        <f t="shared" si="358"/>
        <v>302.87320169660165</v>
      </c>
      <c r="BB500" s="1">
        <f t="shared" si="358"/>
        <v>296.29957148229221</v>
      </c>
      <c r="BC500" s="1">
        <f t="shared" si="358"/>
        <v>289.63568554819096</v>
      </c>
      <c r="BD500" s="1">
        <f t="shared" si="358"/>
        <v>282.88357377850781</v>
      </c>
      <c r="BE500" s="1">
        <f t="shared" si="358"/>
        <v>276.04529293189705</v>
      </c>
      <c r="BF500" s="1">
        <f t="shared" si="358"/>
        <v>269.12292601494835</v>
      </c>
      <c r="BG500" s="1">
        <f t="shared" si="358"/>
        <v>262.11858164768324</v>
      </c>
      <c r="BH500" s="1">
        <f t="shared" si="358"/>
        <v>255.03439342124847</v>
      </c>
      <c r="BI500" s="1">
        <f t="shared" si="358"/>
        <v>247.87251924800398</v>
      </c>
      <c r="BJ500" s="1">
        <f t="shared" si="359"/>
        <v>240.63514070420163</v>
      </c>
      <c r="BK500" s="1">
        <f t="shared" si="359"/>
        <v>233.3244623654557</v>
      </c>
      <c r="BL500" s="1">
        <f t="shared" si="359"/>
        <v>225.94271113520853</v>
      </c>
      <c r="BM500" s="1">
        <f t="shared" si="359"/>
        <v>218.49213556639327</v>
      </c>
      <c r="BN500" s="1">
        <f t="shared" si="359"/>
        <v>210.97500517650371</v>
      </c>
      <c r="BO500" s="1">
        <f t="shared" si="359"/>
        <v>203.39360975627662</v>
      </c>
      <c r="BP500" s="1">
        <f t="shared" si="359"/>
        <v>195.75025867219961</v>
      </c>
      <c r="BQ500" s="1">
        <f t="shared" si="359"/>
        <v>188.04728016305569</v>
      </c>
      <c r="BR500" s="1">
        <f t="shared" si="359"/>
        <v>180.28702063071921</v>
      </c>
      <c r="BS500" s="1">
        <f t="shared" si="359"/>
        <v>172.47184392541914</v>
      </c>
      <c r="BT500" s="1">
        <f t="shared" si="360"/>
        <v>164.60413062568702</v>
      </c>
      <c r="BU500" s="1">
        <f t="shared" si="360"/>
        <v>156.6862773132103</v>
      </c>
      <c r="BV500" s="1">
        <f t="shared" si="360"/>
        <v>148.72069584280987</v>
      </c>
      <c r="BW500" s="1">
        <f t="shared" si="360"/>
        <v>140.70981260776608</v>
      </c>
      <c r="BX500" s="1">
        <f t="shared" si="360"/>
        <v>132.65606780071536</v>
      </c>
      <c r="BY500" s="1">
        <f t="shared" si="360"/>
        <v>124.56191467034436</v>
      </c>
      <c r="BZ500" s="1">
        <f t="shared" si="360"/>
        <v>116.42981877410639</v>
      </c>
      <c r="CA500" s="1">
        <f t="shared" si="360"/>
        <v>108.26225722718887</v>
      </c>
      <c r="CB500" s="1">
        <f t="shared" si="360"/>
        <v>100.06171794796001</v>
      </c>
      <c r="CC500" s="1">
        <f t="shared" si="360"/>
        <v>91.830698900124474</v>
      </c>
      <c r="CD500" s="1">
        <f t="shared" si="361"/>
        <v>83.571707331819979</v>
      </c>
      <c r="CE500" s="1">
        <f t="shared" si="361"/>
        <v>75.287259011884942</v>
      </c>
      <c r="CF500" s="1">
        <f t="shared" si="361"/>
        <v>66.979877463530812</v>
      </c>
      <c r="CG500" s="1">
        <f t="shared" si="361"/>
        <v>58.652093195652654</v>
      </c>
      <c r="CH500" s="1">
        <f t="shared" si="361"/>
        <v>50.306442932011514</v>
      </c>
      <c r="CI500" s="1">
        <f t="shared" si="361"/>
        <v>41.945468838523823</v>
      </c>
      <c r="CJ500" s="1">
        <f t="shared" si="361"/>
        <v>33.571717748893036</v>
      </c>
      <c r="CK500" s="1">
        <f t="shared" si="361"/>
        <v>25.187740388819517</v>
      </c>
      <c r="CL500" s="1">
        <f t="shared" si="361"/>
        <v>16.796090599024332</v>
      </c>
      <c r="CM500" s="1">
        <f t="shared" si="361"/>
        <v>8.3993245573253041</v>
      </c>
      <c r="CN500" s="1">
        <f t="shared" si="361"/>
        <v>2.9481377083047094E-14</v>
      </c>
    </row>
    <row r="501" spans="1:92" x14ac:dyDescent="0.25">
      <c r="A501" s="1">
        <v>23</v>
      </c>
      <c r="B501" s="1">
        <f t="shared" si="353"/>
        <v>122.37742969768243</v>
      </c>
      <c r="C501" s="1">
        <f t="shared" si="353"/>
        <v>122.30396127869196</v>
      </c>
      <c r="D501" s="1">
        <f t="shared" si="353"/>
        <v>122.08357840091256</v>
      </c>
      <c r="E501" s="1">
        <f t="shared" si="353"/>
        <v>121.71634819510373</v>
      </c>
      <c r="F501" s="1">
        <f t="shared" si="353"/>
        <v>121.20238252314374</v>
      </c>
      <c r="G501" s="1">
        <f t="shared" si="353"/>
        <v>120.54183794395502</v>
      </c>
      <c r="H501" s="1">
        <f t="shared" si="353"/>
        <v>119.73491566581517</v>
      </c>
      <c r="I501" s="1">
        <f t="shared" si="353"/>
        <v>118.78186148506711</v>
      </c>
      <c r="J501" s="1">
        <f t="shared" si="353"/>
        <v>117.68296571124662</v>
      </c>
      <c r="K501" s="1">
        <f t="shared" si="353"/>
        <v>116.43856307865168</v>
      </c>
      <c r="L501" s="1">
        <f t="shared" si="354"/>
        <v>115.04903264437903</v>
      </c>
      <c r="M501" s="1">
        <f t="shared" si="354"/>
        <v>113.51479767285953</v>
      </c>
      <c r="N501" s="1">
        <f t="shared" si="354"/>
        <v>111.83632550692809</v>
      </c>
      <c r="O501" s="1">
        <f t="shared" si="354"/>
        <v>110.01412742546611</v>
      </c>
      <c r="P501" s="1">
        <f t="shared" si="354"/>
        <v>108.04875848766125</v>
      </c>
      <c r="Q501" s="1">
        <f t="shared" si="354"/>
        <v>105.9408173639308</v>
      </c>
      <c r="R501" s="1">
        <f t="shared" si="354"/>
        <v>103.69094615356141</v>
      </c>
      <c r="S501" s="1">
        <f t="shared" si="354"/>
        <v>101.2998301891185</v>
      </c>
      <c r="T501" s="1">
        <f t="shared" si="354"/>
        <v>98.768197827688198</v>
      </c>
      <c r="U501" s="1">
        <f t="shared" si="354"/>
        <v>96.09682022901228</v>
      </c>
      <c r="V501" s="1">
        <f t="shared" si="355"/>
        <v>93.286511120585558</v>
      </c>
      <c r="W501" s="1">
        <f t="shared" si="355"/>
        <v>90.33812654978631</v>
      </c>
      <c r="X501" s="1">
        <f t="shared" si="355"/>
        <v>87.252564623116726</v>
      </c>
      <c r="Y501" s="1">
        <f t="shared" si="355"/>
        <v>84.030765232630046</v>
      </c>
      <c r="Z501" s="1">
        <f t="shared" si="355"/>
        <v>80.673709769630875</v>
      </c>
      <c r="AA501" s="1">
        <f t="shared" si="355"/>
        <v>77.182420825733814</v>
      </c>
      <c r="AB501" s="1">
        <f t="shared" si="355"/>
        <v>73.557961881371938</v>
      </c>
      <c r="AC501" s="1">
        <f t="shared" si="355"/>
        <v>69.801436981850827</v>
      </c>
      <c r="AD501" s="1">
        <f t="shared" si="355"/>
        <v>65.913990401045012</v>
      </c>
      <c r="AE501" s="1">
        <f t="shared" si="355"/>
        <v>61.896806292841433</v>
      </c>
      <c r="AF501" s="1">
        <f t="shared" si="356"/>
        <v>57.751108330435102</v>
      </c>
      <c r="AG501" s="1">
        <f t="shared" si="356"/>
        <v>53.478159333585431</v>
      </c>
      <c r="AH501" s="1">
        <f t="shared" si="356"/>
        <v>49.079260883949829</v>
      </c>
      <c r="AI501" s="1">
        <f t="shared" si="356"/>
        <v>44.555752928609181</v>
      </c>
      <c r="AJ501" s="1">
        <f t="shared" si="356"/>
        <v>39.909013371906923</v>
      </c>
      <c r="AK501" s="1">
        <f t="shared" si="356"/>
        <v>35.140457655725953</v>
      </c>
      <c r="AL501" s="1">
        <f t="shared" si="356"/>
        <v>30.251538328331531</v>
      </c>
      <c r="AM501" s="1">
        <f t="shared" si="356"/>
        <v>25.243744601910755</v>
      </c>
      <c r="AN501" s="1">
        <f t="shared" si="356"/>
        <v>20.11860189894427</v>
      </c>
      <c r="AO501" s="1">
        <f t="shared" si="356"/>
        <v>14.877671387547817</v>
      </c>
      <c r="AP501" s="1">
        <f t="shared" si="357"/>
        <v>9.5225495059251131</v>
      </c>
      <c r="AQ501" s="1">
        <f t="shared" si="357"/>
        <v>4.0548674760777104</v>
      </c>
      <c r="AR501" s="1">
        <f t="shared" si="357"/>
        <v>358.4762908069182</v>
      </c>
      <c r="AS501" s="1">
        <f t="shared" si="357"/>
        <v>352.78851878694127</v>
      </c>
      <c r="AT501" s="1">
        <f t="shared" si="357"/>
        <v>346.99328396660269</v>
      </c>
      <c r="AU501" s="1">
        <f t="shared" si="357"/>
        <v>341.09235163056837</v>
      </c>
      <c r="AV501" s="1">
        <f t="shared" si="357"/>
        <v>335.08751925999161</v>
      </c>
      <c r="AW501" s="1">
        <f t="shared" si="357"/>
        <v>328.98061598498253</v>
      </c>
      <c r="AX501" s="1">
        <f t="shared" si="357"/>
        <v>322.77350202743776</v>
      </c>
      <c r="AY501" s="1">
        <f t="shared" si="357"/>
        <v>316.46806813439821</v>
      </c>
      <c r="AZ501" s="1">
        <f t="shared" si="358"/>
        <v>310.06623500210998</v>
      </c>
      <c r="BA501" s="1">
        <f t="shared" si="358"/>
        <v>303.56995269096103</v>
      </c>
      <c r="BB501" s="1">
        <f t="shared" si="358"/>
        <v>296.9812000314742</v>
      </c>
      <c r="BC501" s="1">
        <f t="shared" si="358"/>
        <v>290.30198402153638</v>
      </c>
      <c r="BD501" s="1">
        <f t="shared" si="358"/>
        <v>283.534339215047</v>
      </c>
      <c r="BE501" s="1">
        <f t="shared" si="358"/>
        <v>276.68032710217398</v>
      </c>
      <c r="BF501" s="1">
        <f t="shared" si="358"/>
        <v>269.74203548140315</v>
      </c>
      <c r="BG501" s="1">
        <f t="shared" si="358"/>
        <v>262.72157782357482</v>
      </c>
      <c r="BH501" s="1">
        <f t="shared" si="358"/>
        <v>255.62109262810043</v>
      </c>
      <c r="BI501" s="1">
        <f t="shared" si="358"/>
        <v>248.44274277155432</v>
      </c>
      <c r="BJ501" s="1">
        <f t="shared" si="359"/>
        <v>241.18871484884124</v>
      </c>
      <c r="BK501" s="1">
        <f t="shared" si="359"/>
        <v>233.86121850713761</v>
      </c>
      <c r="BL501" s="1">
        <f t="shared" si="359"/>
        <v>226.46248577281222</v>
      </c>
      <c r="BM501" s="1">
        <f t="shared" si="359"/>
        <v>218.99477037152894</v>
      </c>
      <c r="BN501" s="1">
        <f t="shared" si="359"/>
        <v>211.46034704174065</v>
      </c>
      <c r="BO501" s="1">
        <f t="shared" si="359"/>
        <v>203.86151084178104</v>
      </c>
      <c r="BP501" s="1">
        <f t="shared" si="359"/>
        <v>196.20057645076818</v>
      </c>
      <c r="BQ501" s="1">
        <f t="shared" si="359"/>
        <v>188.47987746353078</v>
      </c>
      <c r="BR501" s="1">
        <f t="shared" si="359"/>
        <v>180.70176567977239</v>
      </c>
      <c r="BS501" s="1">
        <f t="shared" si="359"/>
        <v>172.86861038769078</v>
      </c>
      <c r="BT501" s="1">
        <f t="shared" si="360"/>
        <v>164.98279764226908</v>
      </c>
      <c r="BU501" s="1">
        <f t="shared" si="360"/>
        <v>157.04672953846134</v>
      </c>
      <c r="BV501" s="1">
        <f t="shared" si="360"/>
        <v>149.06282347949033</v>
      </c>
      <c r="BW501" s="1">
        <f t="shared" si="360"/>
        <v>141.03351144048349</v>
      </c>
      <c r="BX501" s="1">
        <f t="shared" si="360"/>
        <v>132.96123922766958</v>
      </c>
      <c r="BY501" s="1">
        <f t="shared" si="360"/>
        <v>124.84846573336247</v>
      </c>
      <c r="BZ501" s="1">
        <f t="shared" si="360"/>
        <v>116.69766218695877</v>
      </c>
      <c r="CA501" s="1">
        <f t="shared" si="360"/>
        <v>108.51131140217723</v>
      </c>
      <c r="CB501" s="1">
        <f t="shared" si="360"/>
        <v>100.29190702077004</v>
      </c>
      <c r="CC501" s="1">
        <f t="shared" si="360"/>
        <v>92.041952752934705</v>
      </c>
      <c r="CD501" s="1">
        <f t="shared" si="361"/>
        <v>83.763961614660403</v>
      </c>
      <c r="CE501" s="1">
        <f t="shared" si="361"/>
        <v>75.46045516223856</v>
      </c>
      <c r="CF501" s="1">
        <f t="shared" si="361"/>
        <v>67.133962724172449</v>
      </c>
      <c r="CG501" s="1">
        <f t="shared" si="361"/>
        <v>58.787020630719248</v>
      </c>
      <c r="CH501" s="1">
        <f t="shared" si="361"/>
        <v>50.422171441299284</v>
      </c>
      <c r="CI501" s="1">
        <f t="shared" si="361"/>
        <v>42.041963170007762</v>
      </c>
      <c r="CJ501" s="1">
        <f t="shared" si="361"/>
        <v>33.648948509465001</v>
      </c>
      <c r="CK501" s="1">
        <f t="shared" si="361"/>
        <v>25.245684053241689</v>
      </c>
      <c r="CL501" s="1">
        <f t="shared" si="361"/>
        <v>16.834729517095216</v>
      </c>
      <c r="CM501" s="1">
        <f t="shared" si="361"/>
        <v>8.418646959256149</v>
      </c>
      <c r="CN501" s="1">
        <f t="shared" si="361"/>
        <v>2.9549198133845358E-14</v>
      </c>
    </row>
    <row r="502" spans="1:92" x14ac:dyDescent="0.25">
      <c r="A502" s="1">
        <v>24</v>
      </c>
      <c r="B502" s="1">
        <f t="shared" si="353"/>
        <v>123.33764114898079</v>
      </c>
      <c r="C502" s="1">
        <f t="shared" si="353"/>
        <v>123.26402648513537</v>
      </c>
      <c r="D502" s="1">
        <f t="shared" si="353"/>
        <v>123.04320491733878</v>
      </c>
      <c r="E502" s="1">
        <f t="shared" si="353"/>
        <v>122.67524370997987</v>
      </c>
      <c r="F502" s="1">
        <f t="shared" si="353"/>
        <v>122.16025494760676</v>
      </c>
      <c r="G502" s="1">
        <f t="shared" si="353"/>
        <v>121.49839550078536</v>
      </c>
      <c r="H502" s="1">
        <f t="shared" si="353"/>
        <v>120.68986697831467</v>
      </c>
      <c r="I502" s="1">
        <f t="shared" si="353"/>
        <v>119.73491566581517</v>
      </c>
      <c r="J502" s="1">
        <f t="shared" si="353"/>
        <v>118.63383245070737</v>
      </c>
      <c r="K502" s="1">
        <f t="shared" si="353"/>
        <v>117.386952733605</v>
      </c>
      <c r="L502" s="1">
        <f t="shared" si="354"/>
        <v>115.99465632614874</v>
      </c>
      <c r="M502" s="1">
        <f t="shared" si="354"/>
        <v>114.45736733531172</v>
      </c>
      <c r="N502" s="1">
        <f t="shared" si="354"/>
        <v>112.77555403421272</v>
      </c>
      <c r="O502" s="1">
        <f t="shared" si="354"/>
        <v>110.94972871947516</v>
      </c>
      <c r="P502" s="1">
        <f t="shared" si="354"/>
        <v>108.98044755517728</v>
      </c>
      <c r="Q502" s="1">
        <f t="shared" si="354"/>
        <v>106.86831040343843</v>
      </c>
      <c r="R502" s="1">
        <f t="shared" si="354"/>
        <v>104.61396064169584</v>
      </c>
      <c r="S502" s="1">
        <f t="shared" si="354"/>
        <v>102.2180849667252</v>
      </c>
      <c r="T502" s="1">
        <f t="shared" si="354"/>
        <v>99.681413185466752</v>
      </c>
      <c r="U502" s="1">
        <f t="shared" si="354"/>
        <v>97.004717992718</v>
      </c>
      <c r="V502" s="1">
        <f t="shared" si="355"/>
        <v>94.188814735764709</v>
      </c>
      <c r="W502" s="1">
        <f t="shared" si="355"/>
        <v>91.234561166016945</v>
      </c>
      <c r="X502" s="1">
        <f t="shared" si="355"/>
        <v>88.14285717773069</v>
      </c>
      <c r="Y502" s="1">
        <f t="shared" si="355"/>
        <v>84.914644533890751</v>
      </c>
      <c r="Z502" s="1">
        <f t="shared" si="355"/>
        <v>81.550906579340833</v>
      </c>
      <c r="AA502" s="1">
        <f t="shared" si="355"/>
        <v>78.05266794124725</v>
      </c>
      <c r="AB502" s="1">
        <f t="shared" si="355"/>
        <v>74.420994216987225</v>
      </c>
      <c r="AC502" s="1">
        <f t="shared" si="355"/>
        <v>70.656991649558037</v>
      </c>
      <c r="AD502" s="1">
        <f t="shared" si="355"/>
        <v>66.761806790604439</v>
      </c>
      <c r="AE502" s="1">
        <f t="shared" si="355"/>
        <v>62.736626151167918</v>
      </c>
      <c r="AF502" s="1">
        <f t="shared" si="356"/>
        <v>58.582675840264244</v>
      </c>
      <c r="AG502" s="1">
        <f t="shared" si="356"/>
        <v>54.301221191398099</v>
      </c>
      <c r="AH502" s="1">
        <f t="shared" si="356"/>
        <v>49.893566377130952</v>
      </c>
      <c r="AI502" s="1">
        <f t="shared" si="356"/>
        <v>45.361054011817302</v>
      </c>
      <c r="AJ502" s="1">
        <f t="shared" si="356"/>
        <v>40.705064742630853</v>
      </c>
      <c r="AK502" s="1">
        <f t="shared" si="356"/>
        <v>35.927016829006703</v>
      </c>
      <c r="AL502" s="1">
        <f t="shared" si="356"/>
        <v>31.028365710625376</v>
      </c>
      <c r="AM502" s="1">
        <f t="shared" si="356"/>
        <v>26.010603564071655</v>
      </c>
      <c r="AN502" s="1">
        <f t="shared" si="356"/>
        <v>20.875258848303737</v>
      </c>
      <c r="AO502" s="1">
        <f t="shared" si="356"/>
        <v>15.623895839069037</v>
      </c>
      <c r="AP502" s="1">
        <f t="shared" si="357"/>
        <v>10.258114152411419</v>
      </c>
      <c r="AQ502" s="1">
        <f t="shared" si="357"/>
        <v>4.7795482574120829</v>
      </c>
      <c r="AR502" s="1">
        <f t="shared" si="357"/>
        <v>359.18986697831474</v>
      </c>
      <c r="AS502" s="1">
        <f t="shared" si="357"/>
        <v>353.49077298618539</v>
      </c>
      <c r="AT502" s="1">
        <f t="shared" si="357"/>
        <v>347.68400228026246</v>
      </c>
      <c r="AU502" s="1">
        <f t="shared" si="357"/>
        <v>341.77132365915446</v>
      </c>
      <c r="AV502" s="1">
        <f t="shared" si="357"/>
        <v>335.75453818204659</v>
      </c>
      <c r="AW502" s="1">
        <f t="shared" si="357"/>
        <v>329.6354786200813</v>
      </c>
      <c r="AX502" s="1">
        <f t="shared" si="357"/>
        <v>323.41600889807773</v>
      </c>
      <c r="AY502" s="1">
        <f t="shared" si="357"/>
        <v>317.09802352676263</v>
      </c>
      <c r="AZ502" s="1">
        <f t="shared" si="358"/>
        <v>310.68344702568362</v>
      </c>
      <c r="BA502" s="1">
        <f t="shared" si="358"/>
        <v>304.17423333698264</v>
      </c>
      <c r="BB502" s="1">
        <f t="shared" si="358"/>
        <v>297.57236523020509</v>
      </c>
      <c r="BC502" s="1">
        <f t="shared" si="358"/>
        <v>290.87985369833029</v>
      </c>
      <c r="BD502" s="1">
        <f t="shared" si="358"/>
        <v>284.09873734520255</v>
      </c>
      <c r="BE502" s="1">
        <f t="shared" si="358"/>
        <v>277.23108176455315</v>
      </c>
      <c r="BF502" s="1">
        <f t="shared" si="358"/>
        <v>270.2789789108005</v>
      </c>
      <c r="BG502" s="1">
        <f t="shared" si="358"/>
        <v>263.24454646182039</v>
      </c>
      <c r="BH502" s="1">
        <f t="shared" si="358"/>
        <v>256.12992717388073</v>
      </c>
      <c r="BI502" s="1">
        <f t="shared" si="358"/>
        <v>248.93728822893763</v>
      </c>
      <c r="BJ502" s="1">
        <f t="shared" si="359"/>
        <v>241.66882057449047</v>
      </c>
      <c r="BK502" s="1">
        <f t="shared" si="359"/>
        <v>234.32673825619776</v>
      </c>
      <c r="BL502" s="1">
        <f t="shared" si="359"/>
        <v>226.91327774345808</v>
      </c>
      <c r="BM502" s="1">
        <f t="shared" si="359"/>
        <v>219.43069724815953</v>
      </c>
      <c r="BN502" s="1">
        <f t="shared" si="359"/>
        <v>211.88127603680633</v>
      </c>
      <c r="BO502" s="1">
        <f t="shared" si="359"/>
        <v>204.26731373623221</v>
      </c>
      <c r="BP502" s="1">
        <f t="shared" si="359"/>
        <v>196.59112963311219</v>
      </c>
      <c r="BQ502" s="1">
        <f t="shared" si="359"/>
        <v>188.85506196748491</v>
      </c>
      <c r="BR502" s="1">
        <f t="shared" si="359"/>
        <v>181.06146722050221</v>
      </c>
      <c r="BS502" s="1">
        <f t="shared" si="359"/>
        <v>173.21271939662245</v>
      </c>
      <c r="BT502" s="1">
        <f t="shared" si="360"/>
        <v>165.31120930046509</v>
      </c>
      <c r="BU502" s="1">
        <f t="shared" si="360"/>
        <v>157.3593438085492</v>
      </c>
      <c r="BV502" s="1">
        <f t="shared" si="360"/>
        <v>149.35954513613495</v>
      </c>
      <c r="BW502" s="1">
        <f t="shared" si="360"/>
        <v>141.31425009939394</v>
      </c>
      <c r="BX502" s="1">
        <f t="shared" si="360"/>
        <v>133.22590937313066</v>
      </c>
      <c r="BY502" s="1">
        <f t="shared" si="360"/>
        <v>125.09698674428405</v>
      </c>
      <c r="BZ502" s="1">
        <f t="shared" si="360"/>
        <v>116.92995836143336</v>
      </c>
      <c r="CA502" s="1">
        <f t="shared" si="360"/>
        <v>108.72731198053984</v>
      </c>
      <c r="CB502" s="1">
        <f t="shared" si="360"/>
        <v>100.49154620715206</v>
      </c>
      <c r="CC502" s="1">
        <f t="shared" si="360"/>
        <v>92.225169735305997</v>
      </c>
      <c r="CD502" s="1">
        <f t="shared" si="361"/>
        <v>83.930700583353271</v>
      </c>
      <c r="CE502" s="1">
        <f t="shared" si="361"/>
        <v>75.610665326947924</v>
      </c>
      <c r="CF502" s="1">
        <f t="shared" si="361"/>
        <v>67.267598329427003</v>
      </c>
      <c r="CG502" s="1">
        <f t="shared" si="361"/>
        <v>58.904040969819086</v>
      </c>
      <c r="CH502" s="1">
        <f t="shared" si="361"/>
        <v>50.52254086871551</v>
      </c>
      <c r="CI502" s="1">
        <f t="shared" si="361"/>
        <v>42.125651112240476</v>
      </c>
      <c r="CJ502" s="1">
        <f t="shared" si="361"/>
        <v>33.715929474356301</v>
      </c>
      <c r="CK502" s="1">
        <f t="shared" si="361"/>
        <v>25.29593763774081</v>
      </c>
      <c r="CL502" s="1">
        <f t="shared" si="361"/>
        <v>16.868240413473504</v>
      </c>
      <c r="CM502" s="1">
        <f t="shared" si="361"/>
        <v>8.4354049597699419</v>
      </c>
      <c r="CN502" s="1">
        <f t="shared" si="361"/>
        <v>2.960801821264254E-14</v>
      </c>
    </row>
    <row r="503" spans="1:92" x14ac:dyDescent="0.25">
      <c r="A503" s="1">
        <v>25</v>
      </c>
      <c r="B503" s="1">
        <f t="shared" si="353"/>
        <v>124.15062327258832</v>
      </c>
      <c r="C503" s="1">
        <f t="shared" si="353"/>
        <v>124.07688478762771</v>
      </c>
      <c r="D503" s="1">
        <f t="shared" si="353"/>
        <v>123.8556917942027</v>
      </c>
      <c r="E503" s="1">
        <f t="shared" si="353"/>
        <v>123.48711166984181</v>
      </c>
      <c r="F503" s="1">
        <f t="shared" si="353"/>
        <v>122.97125668762149</v>
      </c>
      <c r="G503" s="1">
        <f t="shared" si="353"/>
        <v>122.30828398196648</v>
      </c>
      <c r="H503" s="1">
        <f t="shared" si="353"/>
        <v>121.49839550078536</v>
      </c>
      <c r="I503" s="1">
        <f t="shared" si="353"/>
        <v>120.54183794395502</v>
      </c>
      <c r="J503" s="1">
        <f t="shared" si="353"/>
        <v>119.43890268817361</v>
      </c>
      <c r="K503" s="1">
        <f t="shared" si="353"/>
        <v>118.18992569820443</v>
      </c>
      <c r="L503" s="1">
        <f t="shared" si="354"/>
        <v>116.79528742453769</v>
      </c>
      <c r="M503" s="1">
        <f t="shared" si="354"/>
        <v>115.25541268750192</v>
      </c>
      <c r="N503" s="1">
        <f t="shared" si="354"/>
        <v>113.57077054785886</v>
      </c>
      <c r="O503" s="1">
        <f t="shared" si="354"/>
        <v>111.74187416392387</v>
      </c>
      <c r="P503" s="1">
        <f t="shared" si="354"/>
        <v>109.76928063525241</v>
      </c>
      <c r="Q503" s="1">
        <f t="shared" si="354"/>
        <v>107.65359083294223</v>
      </c>
      <c r="R503" s="1">
        <f t="shared" si="354"/>
        <v>105.39544921660237</v>
      </c>
      <c r="S503" s="1">
        <f t="shared" si="354"/>
        <v>102.99554363804403</v>
      </c>
      <c r="T503" s="1">
        <f t="shared" si="354"/>
        <v>100.45460513175509</v>
      </c>
      <c r="U503" s="1">
        <f t="shared" si="354"/>
        <v>97.773407692219195</v>
      </c>
      <c r="V503" s="1">
        <f t="shared" si="355"/>
        <v>94.952768038149543</v>
      </c>
      <c r="W503" s="1">
        <f t="shared" si="355"/>
        <v>91.993545363709018</v>
      </c>
      <c r="X503" s="1">
        <f t="shared" si="355"/>
        <v>88.896641076790971</v>
      </c>
      <c r="Y503" s="1">
        <f t="shared" si="355"/>
        <v>85.662998524441576</v>
      </c>
      <c r="Z503" s="1">
        <f t="shared" si="355"/>
        <v>82.293602705507126</v>
      </c>
      <c r="AA503" s="1">
        <f t="shared" si="355"/>
        <v>78.789479970594329</v>
      </c>
      <c r="AB503" s="1">
        <f t="shared" si="355"/>
        <v>75.151697709433279</v>
      </c>
      <c r="AC503" s="1">
        <f t="shared" si="355"/>
        <v>71.381364025740922</v>
      </c>
      <c r="AD503" s="1">
        <f t="shared" si="355"/>
        <v>67.479627399681107</v>
      </c>
      <c r="AE503" s="1">
        <f t="shared" si="355"/>
        <v>63.447676338027094</v>
      </c>
      <c r="AF503" s="1">
        <f t="shared" si="356"/>
        <v>59.286739012130994</v>
      </c>
      <c r="AG503" s="1">
        <f t="shared" si="356"/>
        <v>54.998082883809765</v>
      </c>
      <c r="AH503" s="1">
        <f t="shared" si="356"/>
        <v>50.583014319265502</v>
      </c>
      <c r="AI503" s="1">
        <f t="shared" si="356"/>
        <v>46.04287819115271</v>
      </c>
      <c r="AJ503" s="1">
        <f t="shared" si="356"/>
        <v>41.379057468917082</v>
      </c>
      <c r="AK503" s="1">
        <f t="shared" si="356"/>
        <v>36.592972797530201</v>
      </c>
      <c r="AL503" s="1">
        <f t="shared" si="356"/>
        <v>31.686082064746905</v>
      </c>
      <c r="AM503" s="1">
        <f t="shared" si="356"/>
        <v>26.65987995701828</v>
      </c>
      <c r="AN503" s="1">
        <f t="shared" si="356"/>
        <v>21.515897504196424</v>
      </c>
      <c r="AO503" s="1">
        <f t="shared" si="356"/>
        <v>16.255701613167339</v>
      </c>
      <c r="AP503" s="1">
        <f t="shared" si="357"/>
        <v>10.880894590556007</v>
      </c>
      <c r="AQ503" s="1">
        <f t="shared" si="357"/>
        <v>5.3931136546485714</v>
      </c>
      <c r="AR503" s="1">
        <f t="shared" si="357"/>
        <v>359.79403043667929</v>
      </c>
      <c r="AS503" s="1">
        <f t="shared" si="357"/>
        <v>354.08535047163599</v>
      </c>
      <c r="AT503" s="1">
        <f t="shared" si="357"/>
        <v>348.26881267873716</v>
      </c>
      <c r="AU503" s="1">
        <f t="shared" si="357"/>
        <v>342.34618883174068</v>
      </c>
      <c r="AV503" s="1">
        <f t="shared" si="357"/>
        <v>336.3192830192441</v>
      </c>
      <c r="AW503" s="1">
        <f t="shared" si="357"/>
        <v>330.18993109514173</v>
      </c>
      <c r="AX503" s="1">
        <f t="shared" si="357"/>
        <v>323.96000011940612</v>
      </c>
      <c r="AY503" s="1">
        <f t="shared" si="357"/>
        <v>317.63138778936315</v>
      </c>
      <c r="AZ503" s="1">
        <f t="shared" si="358"/>
        <v>311.20602186163524</v>
      </c>
      <c r="BA503" s="1">
        <f t="shared" si="358"/>
        <v>304.6858595649278</v>
      </c>
      <c r="BB503" s="1">
        <f t="shared" si="358"/>
        <v>298.07288700383873</v>
      </c>
      <c r="BC503" s="1">
        <f t="shared" si="358"/>
        <v>291.36911855387137</v>
      </c>
      <c r="BD503" s="1">
        <f t="shared" si="358"/>
        <v>284.57659624783645</v>
      </c>
      <c r="BE503" s="1">
        <f t="shared" si="358"/>
        <v>277.69738915382908</v>
      </c>
      <c r="BF503" s="1">
        <f t="shared" si="358"/>
        <v>270.73359274497039</v>
      </c>
      <c r="BG503" s="1">
        <f t="shared" si="358"/>
        <v>263.68732826110642</v>
      </c>
      <c r="BH503" s="1">
        <f t="shared" si="358"/>
        <v>256.56074206265754</v>
      </c>
      <c r="BI503" s="1">
        <f t="shared" si="358"/>
        <v>249.35600497681676</v>
      </c>
      <c r="BJ503" s="1">
        <f t="shared" si="359"/>
        <v>242.0753116362942</v>
      </c>
      <c r="BK503" s="1">
        <f t="shared" si="359"/>
        <v>234.72087981081094</v>
      </c>
      <c r="BL503" s="1">
        <f t="shared" si="359"/>
        <v>227.29494973154516</v>
      </c>
      <c r="BM503" s="1">
        <f t="shared" si="359"/>
        <v>219.79978340873544</v>
      </c>
      <c r="BN503" s="1">
        <f t="shared" si="359"/>
        <v>212.23766394265112</v>
      </c>
      <c r="BO503" s="1">
        <f t="shared" si="359"/>
        <v>204.61089482813748</v>
      </c>
      <c r="BP503" s="1">
        <f t="shared" si="359"/>
        <v>196.92179925294892</v>
      </c>
      <c r="BQ503" s="1">
        <f t="shared" si="359"/>
        <v>189.17271939008364</v>
      </c>
      <c r="BR503" s="1">
        <f t="shared" si="359"/>
        <v>181.36601568433485</v>
      </c>
      <c r="BS503" s="1">
        <f t="shared" si="359"/>
        <v>173.50406613327664</v>
      </c>
      <c r="BT503" s="1">
        <f t="shared" si="360"/>
        <v>165.58926556290254</v>
      </c>
      <c r="BU503" s="1">
        <f t="shared" si="360"/>
        <v>157.62402489813871</v>
      </c>
      <c r="BV503" s="1">
        <f t="shared" si="360"/>
        <v>149.61077042845272</v>
      </c>
      <c r="BW503" s="1">
        <f t="shared" si="360"/>
        <v>141.55194306878215</v>
      </c>
      <c r="BX503" s="1">
        <f t="shared" si="360"/>
        <v>133.44999761600835</v>
      </c>
      <c r="BY503" s="1">
        <f t="shared" si="360"/>
        <v>125.30740200120158</v>
      </c>
      <c r="BZ503" s="1">
        <f t="shared" si="360"/>
        <v>117.12663653786512</v>
      </c>
      <c r="CA503" s="1">
        <f t="shared" si="360"/>
        <v>108.91019316640809</v>
      </c>
      <c r="CB503" s="1">
        <f t="shared" si="360"/>
        <v>100.66057469507589</v>
      </c>
      <c r="CC503" s="1">
        <f t="shared" si="360"/>
        <v>92.380294037570636</v>
      </c>
      <c r="CD503" s="1">
        <f t="shared" si="361"/>
        <v>84.071873447593504</v>
      </c>
      <c r="CE503" s="1">
        <f t="shared" si="361"/>
        <v>75.737843750541728</v>
      </c>
      <c r="CF503" s="1">
        <f t="shared" si="361"/>
        <v>67.380743572594554</v>
      </c>
      <c r="CG503" s="1">
        <f t="shared" si="361"/>
        <v>59.00311856742325</v>
      </c>
      <c r="CH503" s="1">
        <f t="shared" si="361"/>
        <v>50.607520640760264</v>
      </c>
      <c r="CI503" s="1">
        <f t="shared" si="361"/>
        <v>42.196507173064056</v>
      </c>
      <c r="CJ503" s="1">
        <f t="shared" si="361"/>
        <v>33.772640240516175</v>
      </c>
      <c r="CK503" s="1">
        <f t="shared" si="361"/>
        <v>25.338485834588226</v>
      </c>
      <c r="CL503" s="1">
        <f t="shared" si="361"/>
        <v>16.896613080415538</v>
      </c>
      <c r="CM503" s="1">
        <f t="shared" si="361"/>
        <v>8.4495934542173856</v>
      </c>
      <c r="CN503" s="1">
        <f t="shared" si="361"/>
        <v>2.9657819402272852E-14</v>
      </c>
    </row>
    <row r="504" spans="1:92" x14ac:dyDescent="0.25">
      <c r="A504" s="1">
        <v>26</v>
      </c>
      <c r="B504" s="1">
        <f t="shared" si="353"/>
        <v>124.81612842627453</v>
      </c>
      <c r="C504" s="1">
        <f t="shared" si="353"/>
        <v>124.74228858165556</v>
      </c>
      <c r="D504" s="1">
        <f t="shared" si="353"/>
        <v>124.52079154013057</v>
      </c>
      <c r="E504" s="1">
        <f t="shared" si="353"/>
        <v>124.15170477184424</v>
      </c>
      <c r="F504" s="1">
        <f t="shared" si="353"/>
        <v>123.63514070420146</v>
      </c>
      <c r="G504" s="1">
        <f t="shared" si="353"/>
        <v>122.97125668762149</v>
      </c>
      <c r="H504" s="1">
        <f t="shared" si="353"/>
        <v>122.16025494760676</v>
      </c>
      <c r="I504" s="1">
        <f t="shared" si="353"/>
        <v>121.20238252314374</v>
      </c>
      <c r="J504" s="1">
        <f t="shared" si="353"/>
        <v>120.09793119145199</v>
      </c>
      <c r="K504" s="1">
        <f t="shared" si="353"/>
        <v>118.8472373791063</v>
      </c>
      <c r="L504" s="1">
        <f t="shared" si="354"/>
        <v>117.45068205955745</v>
      </c>
      <c r="M504" s="1">
        <f t="shared" si="354"/>
        <v>115.90869063708483</v>
      </c>
      <c r="N504" s="1">
        <f t="shared" si="354"/>
        <v>114.22173281721308</v>
      </c>
      <c r="O504" s="1">
        <f t="shared" si="354"/>
        <v>112.39032246363604</v>
      </c>
      <c r="P504" s="1">
        <f t="shared" si="354"/>
        <v>110.41501744168882</v>
      </c>
      <c r="Q504" s="1">
        <f t="shared" si="354"/>
        <v>108.29641944841627</v>
      </c>
      <c r="R504" s="1">
        <f t="shared" si="354"/>
        <v>106.03517382929041</v>
      </c>
      <c r="S504" s="1">
        <f t="shared" si="354"/>
        <v>103.6319693816321</v>
      </c>
      <c r="T504" s="1">
        <f t="shared" si="354"/>
        <v>101.08753814479645</v>
      </c>
      <c r="U504" s="1">
        <f t="shared" si="354"/>
        <v>98.402655177186546</v>
      </c>
      <c r="V504" s="1">
        <f t="shared" si="355"/>
        <v>95.578138320163418</v>
      </c>
      <c r="W504" s="1">
        <f t="shared" si="355"/>
        <v>92.614847948923497</v>
      </c>
      <c r="X504" s="1">
        <f t="shared" si="355"/>
        <v>89.513686710419819</v>
      </c>
      <c r="Y504" s="1">
        <f t="shared" si="355"/>
        <v>86.27559924840736</v>
      </c>
      <c r="Z504" s="1">
        <f t="shared" si="355"/>
        <v>82.901571915694902</v>
      </c>
      <c r="AA504" s="1">
        <f t="shared" si="355"/>
        <v>79.392632473693141</v>
      </c>
      <c r="AB504" s="1">
        <f t="shared" si="355"/>
        <v>75.749849779347926</v>
      </c>
      <c r="AC504" s="1">
        <f t="shared" si="355"/>
        <v>71.974333459556263</v>
      </c>
      <c r="AD504" s="1">
        <f t="shared" si="355"/>
        <v>68.067233573163492</v>
      </c>
      <c r="AE504" s="1">
        <f t="shared" si="355"/>
        <v>64.029740260643948</v>
      </c>
      <c r="AF504" s="1">
        <f t="shared" si="356"/>
        <v>59.863083381572693</v>
      </c>
      <c r="AG504" s="1">
        <f t="shared" si="356"/>
        <v>55.568532139998396</v>
      </c>
      <c r="AH504" s="1">
        <f t="shared" si="356"/>
        <v>51.147394697831359</v>
      </c>
      <c r="AI504" s="1">
        <f t="shared" si="356"/>
        <v>46.601017776365353</v>
      </c>
      <c r="AJ504" s="1">
        <f t="shared" si="356"/>
        <v>41.93078624605198</v>
      </c>
      <c r="AK504" s="1">
        <f t="shared" si="356"/>
        <v>37.138122704657128</v>
      </c>
      <c r="AL504" s="1">
        <f t="shared" si="356"/>
        <v>32.224487043923105</v>
      </c>
      <c r="AM504" s="1">
        <f t="shared" si="356"/>
        <v>27.191376004871593</v>
      </c>
      <c r="AN504" s="1">
        <f t="shared" si="356"/>
        <v>22.0403227218818</v>
      </c>
      <c r="AO504" s="1">
        <f t="shared" si="356"/>
        <v>16.772896255683314</v>
      </c>
      <c r="AP504" s="1">
        <f t="shared" si="357"/>
        <v>11.390701115404411</v>
      </c>
      <c r="AQ504" s="1">
        <f t="shared" si="357"/>
        <v>5.8953767698231907</v>
      </c>
      <c r="AR504" s="1">
        <f t="shared" si="357"/>
        <v>0.28859714796976021</v>
      </c>
      <c r="AS504" s="1">
        <f t="shared" si="357"/>
        <v>354.57207012923101</v>
      </c>
      <c r="AT504" s="1">
        <f t="shared" si="357"/>
        <v>348.74753702311421</v>
      </c>
      <c r="AU504" s="1">
        <f t="shared" si="357"/>
        <v>342.81677203882685</v>
      </c>
      <c r="AV504" s="1">
        <f t="shared" si="357"/>
        <v>336.78158174483582</v>
      </c>
      <c r="AW504" s="1">
        <f t="shared" si="357"/>
        <v>330.64380451856891</v>
      </c>
      <c r="AX504" s="1">
        <f t="shared" si="357"/>
        <v>324.4053099864272</v>
      </c>
      <c r="AY504" s="1">
        <f t="shared" si="357"/>
        <v>318.06799845427872</v>
      </c>
      <c r="AZ504" s="1">
        <f t="shared" si="358"/>
        <v>311.63380032860726</v>
      </c>
      <c r="BA504" s="1">
        <f t="shared" si="358"/>
        <v>305.10467552849133</v>
      </c>
      <c r="BB504" s="1">
        <f t="shared" si="358"/>
        <v>298.48261288859402</v>
      </c>
      <c r="BC504" s="1">
        <f t="shared" si="358"/>
        <v>291.76962955334488</v>
      </c>
      <c r="BD504" s="1">
        <f t="shared" si="358"/>
        <v>284.96777036249779</v>
      </c>
      <c r="BE504" s="1">
        <f t="shared" si="358"/>
        <v>278.07910722825369</v>
      </c>
      <c r="BF504" s="1">
        <f t="shared" si="358"/>
        <v>271.10573850413488</v>
      </c>
      <c r="BG504" s="1">
        <f t="shared" si="358"/>
        <v>264.0497883458076</v>
      </c>
      <c r="BH504" s="1">
        <f t="shared" si="358"/>
        <v>256.91340606404236</v>
      </c>
      <c r="BI504" s="1">
        <f t="shared" si="358"/>
        <v>249.69876547001402</v>
      </c>
      <c r="BJ504" s="1">
        <f t="shared" si="359"/>
        <v>242.40806421313729</v>
      </c>
      <c r="BK504" s="1">
        <f t="shared" si="359"/>
        <v>235.04352311164158</v>
      </c>
      <c r="BL504" s="1">
        <f t="shared" si="359"/>
        <v>227.60738547608827</v>
      </c>
      <c r="BM504" s="1">
        <f t="shared" si="359"/>
        <v>220.10191642603669</v>
      </c>
      <c r="BN504" s="1">
        <f t="shared" si="359"/>
        <v>212.52940220006664</v>
      </c>
      <c r="BO504" s="1">
        <f t="shared" si="359"/>
        <v>204.89214945936786</v>
      </c>
      <c r="BP504" s="1">
        <f t="shared" si="359"/>
        <v>197.19248458510896</v>
      </c>
      <c r="BQ504" s="1">
        <f t="shared" si="359"/>
        <v>189.43275296979891</v>
      </c>
      <c r="BR504" s="1">
        <f t="shared" si="359"/>
        <v>181.61531830285799</v>
      </c>
      <c r="BS504" s="1">
        <f t="shared" si="359"/>
        <v>173.74256185061503</v>
      </c>
      <c r="BT504" s="1">
        <f t="shared" si="360"/>
        <v>165.81688173095029</v>
      </c>
      <c r="BU504" s="1">
        <f t="shared" si="360"/>
        <v>157.84069218280609</v>
      </c>
      <c r="BV504" s="1">
        <f t="shared" si="360"/>
        <v>149.81642283078585</v>
      </c>
      <c r="BW504" s="1">
        <f t="shared" si="360"/>
        <v>141.74651794506715</v>
      </c>
      <c r="BX504" s="1">
        <f t="shared" si="360"/>
        <v>133.63343569685298</v>
      </c>
      <c r="BY504" s="1">
        <f t="shared" si="360"/>
        <v>125.47964740958943</v>
      </c>
      <c r="BZ504" s="1">
        <f t="shared" si="360"/>
        <v>117.28763680617625</v>
      </c>
      <c r="CA504" s="1">
        <f t="shared" si="360"/>
        <v>109.05989925240108</v>
      </c>
      <c r="CB504" s="1">
        <f t="shared" si="360"/>
        <v>100.79894099682676</v>
      </c>
      <c r="CC504" s="1">
        <f t="shared" si="360"/>
        <v>92.507278407363415</v>
      </c>
      <c r="CD504" s="1">
        <f t="shared" si="361"/>
        <v>84.187437204759064</v>
      </c>
      <c r="CE504" s="1">
        <f t="shared" si="361"/>
        <v>75.841951693240148</v>
      </c>
      <c r="CF504" s="1">
        <f t="shared" si="361"/>
        <v>67.473363988537969</v>
      </c>
      <c r="CG504" s="1">
        <f t="shared" si="361"/>
        <v>59.084223243535739</v>
      </c>
      <c r="CH504" s="1">
        <f t="shared" si="361"/>
        <v>50.677084871771804</v>
      </c>
      <c r="CI504" s="1">
        <f t="shared" si="361"/>
        <v>42.254509769035977</v>
      </c>
      <c r="CJ504" s="1">
        <f t="shared" si="361"/>
        <v>33.819063533295868</v>
      </c>
      <c r="CK504" s="1">
        <f t="shared" si="361"/>
        <v>25.373315683191009</v>
      </c>
      <c r="CL504" s="1">
        <f t="shared" si="361"/>
        <v>16.919838875332108</v>
      </c>
      <c r="CM504" s="1">
        <f t="shared" si="361"/>
        <v>8.4612081206456242</v>
      </c>
      <c r="CN504" s="1">
        <f t="shared" si="361"/>
        <v>2.9698586532811465E-14</v>
      </c>
    </row>
    <row r="505" spans="1:92" x14ac:dyDescent="0.25">
      <c r="A505" s="1">
        <v>27</v>
      </c>
      <c r="B505" s="1">
        <f t="shared" si="353"/>
        <v>125.3339538907228</v>
      </c>
      <c r="C505" s="1">
        <f t="shared" si="353"/>
        <v>125.26003517877747</v>
      </c>
      <c r="D505" s="1">
        <f t="shared" si="353"/>
        <v>125.03830155929718</v>
      </c>
      <c r="E505" s="1">
        <f t="shared" si="353"/>
        <v>124.6688205744903</v>
      </c>
      <c r="F505" s="1">
        <f t="shared" si="353"/>
        <v>124.15170477184424</v>
      </c>
      <c r="G505" s="1">
        <f t="shared" si="353"/>
        <v>123.48711166984181</v>
      </c>
      <c r="H505" s="1">
        <f t="shared" si="353"/>
        <v>122.67524370997987</v>
      </c>
      <c r="I505" s="1">
        <f t="shared" si="353"/>
        <v>121.71634819510373</v>
      </c>
      <c r="J505" s="1">
        <f t="shared" si="353"/>
        <v>120.6107172140765</v>
      </c>
      <c r="K505" s="1">
        <f t="shared" si="353"/>
        <v>119.35868755280518</v>
      </c>
      <c r="L505" s="1">
        <f t="shared" si="354"/>
        <v>117.96064059165329</v>
      </c>
      <c r="M505" s="1">
        <f t="shared" si="354"/>
        <v>116.41700218926869</v>
      </c>
      <c r="N505" s="1">
        <f t="shared" si="354"/>
        <v>114.728242552862</v>
      </c>
      <c r="O505" s="1">
        <f t="shared" si="354"/>
        <v>112.89487609497803</v>
      </c>
      <c r="P505" s="1">
        <f t="shared" si="354"/>
        <v>110.9174612767999</v>
      </c>
      <c r="Q505" s="1">
        <f t="shared" si="354"/>
        <v>108.796600438037</v>
      </c>
      <c r="R505" s="1">
        <f t="shared" si="354"/>
        <v>106.53293961344616</v>
      </c>
      <c r="S505" s="1">
        <f t="shared" si="354"/>
        <v>104.12716833604277</v>
      </c>
      <c r="T505" s="1">
        <f t="shared" si="354"/>
        <v>101.58001942706348</v>
      </c>
      <c r="U505" s="1">
        <f t="shared" si="354"/>
        <v>98.892268772740849</v>
      </c>
      <c r="V505" s="1">
        <f t="shared" si="355"/>
        <v>96.064735087960585</v>
      </c>
      <c r="W505" s="1">
        <f t="shared" si="355"/>
        <v>93.098279666874291</v>
      </c>
      <c r="X505" s="1">
        <f t="shared" si="355"/>
        <v>89.993806120539958</v>
      </c>
      <c r="Y505" s="1">
        <f t="shared" si="355"/>
        <v>86.752260101673301</v>
      </c>
      <c r="Z505" s="1">
        <f t="shared" si="355"/>
        <v>83.374629016593289</v>
      </c>
      <c r="AA505" s="1">
        <f t="shared" si="355"/>
        <v>79.861941724448513</v>
      </c>
      <c r="AB505" s="1">
        <f t="shared" si="355"/>
        <v>76.215268223816139</v>
      </c>
      <c r="AC505" s="1">
        <f t="shared" si="355"/>
        <v>72.435719326770581</v>
      </c>
      <c r="AD505" s="1">
        <f t="shared" si="355"/>
        <v>68.52444632051926</v>
      </c>
      <c r="AE505" s="1">
        <f t="shared" si="355"/>
        <v>64.482640616709006</v>
      </c>
      <c r="AF505" s="1">
        <f t="shared" si="356"/>
        <v>60.311533388511343</v>
      </c>
      <c r="AG505" s="1">
        <f t="shared" si="356"/>
        <v>56.012395195594287</v>
      </c>
      <c r="AH505" s="1">
        <f t="shared" si="356"/>
        <v>51.586535597098091</v>
      </c>
      <c r="AI505" s="1">
        <f t="shared" si="356"/>
        <v>47.035302752730786</v>
      </c>
      <c r="AJ505" s="1">
        <f t="shared" si="356"/>
        <v>42.360083012105321</v>
      </c>
      <c r="AK505" s="1">
        <f t="shared" si="356"/>
        <v>37.562300492444962</v>
      </c>
      <c r="AL505" s="1">
        <f t="shared" si="356"/>
        <v>32.643416644781894</v>
      </c>
      <c r="AM505" s="1">
        <f t="shared" si="356"/>
        <v>27.604929808786707</v>
      </c>
      <c r="AN505" s="1">
        <f t="shared" si="356"/>
        <v>22.448374756358564</v>
      </c>
      <c r="AO505" s="1">
        <f t="shared" si="356"/>
        <v>17.175322224118954</v>
      </c>
      <c r="AP505" s="1">
        <f t="shared" si="357"/>
        <v>11.787378434950577</v>
      </c>
      <c r="AQ505" s="1">
        <f t="shared" si="357"/>
        <v>6.2861846087256801</v>
      </c>
      <c r="AR505" s="1">
        <f t="shared" si="357"/>
        <v>0.67341646237491837</v>
      </c>
      <c r="AS505" s="1">
        <f t="shared" si="357"/>
        <v>354.95078369944792</v>
      </c>
      <c r="AT505" s="1">
        <f t="shared" si="357"/>
        <v>349.12002948932064</v>
      </c>
      <c r="AU505" s="1">
        <f t="shared" si="357"/>
        <v>343.18292993620935</v>
      </c>
      <c r="AV505" s="1">
        <f t="shared" si="357"/>
        <v>337.14129353815161</v>
      </c>
      <c r="AW505" s="1">
        <f t="shared" si="357"/>
        <v>330.99696063612123</v>
      </c>
      <c r="AX505" s="1">
        <f t="shared" si="357"/>
        <v>324.75180285344152</v>
      </c>
      <c r="AY505" s="1">
        <f t="shared" si="357"/>
        <v>318.40772252567126</v>
      </c>
      <c r="AZ505" s="1">
        <f t="shared" si="358"/>
        <v>311.96665212113487</v>
      </c>
      <c r="BA505" s="1">
        <f t="shared" si="358"/>
        <v>305.43055365227355</v>
      </c>
      <c r="BB505" s="1">
        <f t="shared" si="358"/>
        <v>298.80141807799743</v>
      </c>
      <c r="BC505" s="1">
        <f t="shared" si="358"/>
        <v>292.08126469722055</v>
      </c>
      <c r="BD505" s="1">
        <f t="shared" si="358"/>
        <v>285.27214053376201</v>
      </c>
      <c r="BE505" s="1">
        <f t="shared" si="358"/>
        <v>278.37611971280376</v>
      </c>
      <c r="BF505" s="1">
        <f t="shared" si="358"/>
        <v>271.39530282909089</v>
      </c>
      <c r="BG505" s="1">
        <f t="shared" si="358"/>
        <v>264.33181630707094</v>
      </c>
      <c r="BH505" s="1">
        <f t="shared" si="358"/>
        <v>257.18781175316406</v>
      </c>
      <c r="BI505" s="1">
        <f t="shared" si="358"/>
        <v>249.96546530036292</v>
      </c>
      <c r="BJ505" s="1">
        <f t="shared" si="359"/>
        <v>242.66697694536148</v>
      </c>
      <c r="BK505" s="1">
        <f t="shared" si="359"/>
        <v>235.29456987841462</v>
      </c>
      <c r="BL505" s="1">
        <f t="shared" si="359"/>
        <v>227.85048980613317</v>
      </c>
      <c r="BM505" s="1">
        <f t="shared" si="359"/>
        <v>220.33700426741942</v>
      </c>
      <c r="BN505" s="1">
        <f t="shared" si="359"/>
        <v>212.7564019427534</v>
      </c>
      <c r="BO505" s="1">
        <f t="shared" si="359"/>
        <v>205.11099195703807</v>
      </c>
      <c r="BP505" s="1">
        <f t="shared" si="359"/>
        <v>197.4031031762178</v>
      </c>
      <c r="BQ505" s="1">
        <f t="shared" si="359"/>
        <v>189.63508349788327</v>
      </c>
      <c r="BR505" s="1">
        <f t="shared" si="359"/>
        <v>181.80929913607898</v>
      </c>
      <c r="BS505" s="1">
        <f t="shared" si="359"/>
        <v>173.92813390053172</v>
      </c>
      <c r="BT505" s="1">
        <f t="shared" si="360"/>
        <v>165.99398847051859</v>
      </c>
      <c r="BU505" s="1">
        <f t="shared" si="360"/>
        <v>158.00927966359745</v>
      </c>
      <c r="BV505" s="1">
        <f t="shared" si="360"/>
        <v>149.97643969942052</v>
      </c>
      <c r="BW505" s="1">
        <f t="shared" si="360"/>
        <v>141.89791545885677</v>
      </c>
      <c r="BX505" s="1">
        <f t="shared" si="360"/>
        <v>133.77616773864821</v>
      </c>
      <c r="BY505" s="1">
        <f t="shared" si="360"/>
        <v>125.61367050182774</v>
      </c>
      <c r="BZ505" s="1">
        <f t="shared" si="360"/>
        <v>117.41291012412539</v>
      </c>
      <c r="CA505" s="1">
        <f t="shared" si="360"/>
        <v>109.17638463659482</v>
      </c>
      <c r="CB505" s="1">
        <f t="shared" si="360"/>
        <v>100.9066029646887</v>
      </c>
      <c r="CC505" s="1">
        <f t="shared" si="360"/>
        <v>92.606084164015186</v>
      </c>
      <c r="CD505" s="1">
        <f t="shared" si="361"/>
        <v>84.27735665301006</v>
      </c>
      <c r="CE505" s="1">
        <f t="shared" si="361"/>
        <v>75.922957442755333</v>
      </c>
      <c r="CF505" s="1">
        <f t="shared" si="361"/>
        <v>67.545431364181326</v>
      </c>
      <c r="CG505" s="1">
        <f t="shared" si="361"/>
        <v>59.147330292886522</v>
      </c>
      <c r="CH505" s="1">
        <f t="shared" si="361"/>
        <v>50.731212371811445</v>
      </c>
      <c r="CI505" s="1">
        <f t="shared" si="361"/>
        <v>42.299641232003616</v>
      </c>
      <c r="CJ505" s="1">
        <f t="shared" si="361"/>
        <v>33.85518521171069</v>
      </c>
      <c r="CK505" s="1">
        <f t="shared" si="361"/>
        <v>25.400416574039852</v>
      </c>
      <c r="CL505" s="1">
        <f t="shared" si="361"/>
        <v>16.937910723421091</v>
      </c>
      <c r="CM505" s="1">
        <f t="shared" si="361"/>
        <v>8.4702454211147522</v>
      </c>
      <c r="CN505" s="1">
        <f t="shared" si="361"/>
        <v>2.9730307186195532E-14</v>
      </c>
    </row>
    <row r="506" spans="1:92" x14ac:dyDescent="0.25">
      <c r="A506" s="1">
        <v>28</v>
      </c>
      <c r="B506" s="1">
        <f t="shared" si="353"/>
        <v>125.7039419312805</v>
      </c>
      <c r="C506" s="1">
        <f t="shared" si="353"/>
        <v>125.62996686836449</v>
      </c>
      <c r="D506" s="1">
        <f t="shared" si="353"/>
        <v>125.40806421313728</v>
      </c>
      <c r="E506" s="1">
        <f t="shared" si="353"/>
        <v>125.03830155929718</v>
      </c>
      <c r="F506" s="1">
        <f t="shared" si="353"/>
        <v>124.52079154013057</v>
      </c>
      <c r="G506" s="1">
        <f t="shared" si="353"/>
        <v>123.8556917942027</v>
      </c>
      <c r="H506" s="1">
        <f t="shared" si="353"/>
        <v>123.04320491733878</v>
      </c>
      <c r="I506" s="1">
        <f t="shared" si="353"/>
        <v>122.08357840091256</v>
      </c>
      <c r="J506" s="1">
        <f t="shared" si="353"/>
        <v>120.97710455645699</v>
      </c>
      <c r="K506" s="1">
        <f t="shared" si="353"/>
        <v>119.72412042662356</v>
      </c>
      <c r="L506" s="1">
        <f t="shared" si="354"/>
        <v>118.32500768251626</v>
      </c>
      <c r="M506" s="1">
        <f t="shared" si="354"/>
        <v>116.78019250743061</v>
      </c>
      <c r="N506" s="1">
        <f t="shared" si="354"/>
        <v>115.09014546703372</v>
      </c>
      <c r="O506" s="1">
        <f t="shared" si="354"/>
        <v>113.25538136602594</v>
      </c>
      <c r="P506" s="1">
        <f t="shared" si="354"/>
        <v>111.27645909132622</v>
      </c>
      <c r="Q506" s="1">
        <f t="shared" si="354"/>
        <v>109.15398144182979</v>
      </c>
      <c r="R506" s="1">
        <f t="shared" si="354"/>
        <v>106.88859494478945</v>
      </c>
      <c r="S506" s="1">
        <f t="shared" si="354"/>
        <v>104.48098965887755</v>
      </c>
      <c r="T506" s="1">
        <f t="shared" si="354"/>
        <v>101.93189896398724</v>
      </c>
      <c r="U506" s="1">
        <f t="shared" si="354"/>
        <v>99.242099337837587</v>
      </c>
      <c r="V506" s="1">
        <f t="shared" si="355"/>
        <v>96.412410119451636</v>
      </c>
      <c r="W506" s="1">
        <f t="shared" si="355"/>
        <v>93.44369325957696</v>
      </c>
      <c r="X506" s="1">
        <f t="shared" si="355"/>
        <v>90.336853058127787</v>
      </c>
      <c r="Y506" s="1">
        <f t="shared" si="355"/>
        <v>87.092835888725972</v>
      </c>
      <c r="Z506" s="1">
        <f t="shared" si="355"/>
        <v>83.712629910426912</v>
      </c>
      <c r="AA506" s="1">
        <f t="shared" si="355"/>
        <v>80.197264766716359</v>
      </c>
      <c r="AB506" s="1">
        <f t="shared" si="355"/>
        <v>76.547811271871325</v>
      </c>
      <c r="AC506" s="1">
        <f t="shared" si="355"/>
        <v>72.765381084779051</v>
      </c>
      <c r="AD506" s="1">
        <f t="shared" si="355"/>
        <v>68.851126370316194</v>
      </c>
      <c r="AE506" s="1">
        <f t="shared" si="355"/>
        <v>64.806239448386663</v>
      </c>
      <c r="AF506" s="1">
        <f t="shared" si="356"/>
        <v>60.631952430730763</v>
      </c>
      <c r="AG506" s="1">
        <f t="shared" si="356"/>
        <v>56.329536845611287</v>
      </c>
      <c r="AH506" s="1">
        <f t="shared" si="356"/>
        <v>51.900303250493714</v>
      </c>
      <c r="AI506" s="1">
        <f t="shared" si="356"/>
        <v>47.345600832838301</v>
      </c>
      <c r="AJ506" s="1">
        <f t="shared" si="356"/>
        <v>42.666816999123689</v>
      </c>
      <c r="AK506" s="1">
        <f t="shared" si="356"/>
        <v>37.865376952230172</v>
      </c>
      <c r="AL506" s="1">
        <f t="shared" si="356"/>
        <v>32.942743257308564</v>
      </c>
      <c r="AM506" s="1">
        <f t="shared" si="356"/>
        <v>27.900415396268869</v>
      </c>
      <c r="AN506" s="1">
        <f t="shared" si="356"/>
        <v>22.739929311023861</v>
      </c>
      <c r="AO506" s="1">
        <f t="shared" si="356"/>
        <v>17.462856935625748</v>
      </c>
      <c r="AP506" s="1">
        <f t="shared" si="357"/>
        <v>12.070805717440223</v>
      </c>
      <c r="AQ506" s="1">
        <f t="shared" si="357"/>
        <v>6.5654181275023049</v>
      </c>
      <c r="AR506" s="1">
        <f t="shared" si="357"/>
        <v>0.94837116020382695</v>
      </c>
      <c r="AS506" s="1">
        <f t="shared" si="357"/>
        <v>355.22137582246461</v>
      </c>
      <c r="AT506" s="1">
        <f t="shared" si="357"/>
        <v>349.38617661254318</v>
      </c>
      <c r="AU506" s="1">
        <f t="shared" si="357"/>
        <v>343.44455098864557</v>
      </c>
      <c r="AV506" s="1">
        <f t="shared" si="357"/>
        <v>337.39830882749476</v>
      </c>
      <c r="AW506" s="1">
        <f t="shared" si="357"/>
        <v>331.24929187302422</v>
      </c>
      <c r="AX506" s="1">
        <f t="shared" si="357"/>
        <v>324.99937317536541</v>
      </c>
      <c r="AY506" s="1">
        <f t="shared" si="357"/>
        <v>318.65045652029755</v>
      </c>
      <c r="AZ506" s="1">
        <f t="shared" si="358"/>
        <v>312.20447584933754</v>
      </c>
      <c r="BA506" s="1">
        <f t="shared" si="358"/>
        <v>305.66339467064103</v>
      </c>
      <c r="BB506" s="1">
        <f t="shared" si="358"/>
        <v>299.02920546090002</v>
      </c>
      <c r="BC506" s="1">
        <f t="shared" si="358"/>
        <v>292.30392905841472</v>
      </c>
      <c r="BD506" s="1">
        <f t="shared" si="358"/>
        <v>285.4896140475264</v>
      </c>
      <c r="BE506" s="1">
        <f t="shared" si="358"/>
        <v>278.58833613459927</v>
      </c>
      <c r="BF506" s="1">
        <f t="shared" si="358"/>
        <v>271.60219751573976</v>
      </c>
      <c r="BG506" s="1">
        <f t="shared" si="358"/>
        <v>264.53332623644735</v>
      </c>
      <c r="BH506" s="1">
        <f t="shared" si="358"/>
        <v>257.38387554339147</v>
      </c>
      <c r="BI506" s="1">
        <f t="shared" si="358"/>
        <v>250.15602322851146</v>
      </c>
      <c r="BJ506" s="1">
        <f t="shared" si="359"/>
        <v>242.85197096564033</v>
      </c>
      <c r="BK506" s="1">
        <f t="shared" si="359"/>
        <v>235.47394363985308</v>
      </c>
      <c r="BL506" s="1">
        <f t="shared" si="359"/>
        <v>228.02418866974585</v>
      </c>
      <c r="BM506" s="1">
        <f t="shared" si="359"/>
        <v>220.50497532284984</v>
      </c>
      <c r="BN506" s="1">
        <f t="shared" si="359"/>
        <v>212.91859402439093</v>
      </c>
      <c r="BO506" s="1">
        <f t="shared" si="359"/>
        <v>205.26735565960334</v>
      </c>
      <c r="BP506" s="1">
        <f t="shared" si="359"/>
        <v>197.55359086981244</v>
      </c>
      <c r="BQ506" s="1">
        <f t="shared" si="359"/>
        <v>189.77964934249789</v>
      </c>
      <c r="BR506" s="1">
        <f t="shared" si="359"/>
        <v>181.94789909555692</v>
      </c>
      <c r="BS506" s="1">
        <f t="shared" si="359"/>
        <v>174.06072575598265</v>
      </c>
      <c r="BT506" s="1">
        <f t="shared" si="360"/>
        <v>166.12053183317886</v>
      </c>
      <c r="BU506" s="1">
        <f t="shared" si="360"/>
        <v>158.12973598713299</v>
      </c>
      <c r="BV506" s="1">
        <f t="shared" si="360"/>
        <v>150.09077229166829</v>
      </c>
      <c r="BW506" s="1">
        <f t="shared" si="360"/>
        <v>142.00608949300161</v>
      </c>
      <c r="BX506" s="1">
        <f t="shared" si="360"/>
        <v>133.87815026383146</v>
      </c>
      <c r="BY506" s="1">
        <f t="shared" si="360"/>
        <v>125.7094304531842</v>
      </c>
      <c r="BZ506" s="1">
        <f t="shared" si="360"/>
        <v>117.50241833224629</v>
      </c>
      <c r="CA506" s="1">
        <f t="shared" si="360"/>
        <v>109.2596138364129</v>
      </c>
      <c r="CB506" s="1">
        <f t="shared" si="360"/>
        <v>100.98352780378339</v>
      </c>
      <c r="CC506" s="1">
        <f t="shared" si="360"/>
        <v>92.676681210335346</v>
      </c>
      <c r="CD506" s="1">
        <f t="shared" si="361"/>
        <v>84.341604402011441</v>
      </c>
      <c r="CE506" s="1">
        <f t="shared" si="361"/>
        <v>75.980836323951266</v>
      </c>
      <c r="CF506" s="1">
        <f t="shared" si="361"/>
        <v>67.596923747103872</v>
      </c>
      <c r="CG506" s="1">
        <f t="shared" si="361"/>
        <v>59.192420492457046</v>
      </c>
      <c r="CH506" s="1">
        <f t="shared" si="361"/>
        <v>50.769886653118341</v>
      </c>
      <c r="CI506" s="1">
        <f t="shared" si="361"/>
        <v>42.331887814486166</v>
      </c>
      <c r="CJ506" s="1">
        <f t="shared" si="361"/>
        <v>33.880994272747493</v>
      </c>
      <c r="CK506" s="1">
        <f t="shared" si="361"/>
        <v>25.419780251940896</v>
      </c>
      <c r="CL506" s="1">
        <f t="shared" si="361"/>
        <v>16.950823119822502</v>
      </c>
      <c r="CM506" s="1">
        <f t="shared" si="361"/>
        <v>8.4767026027754984</v>
      </c>
      <c r="CN506" s="1">
        <f t="shared" si="361"/>
        <v>2.9752971700006719E-14</v>
      </c>
    </row>
    <row r="507" spans="1:92" x14ac:dyDescent="0.25">
      <c r="A507" s="1">
        <v>29</v>
      </c>
      <c r="B507" s="1">
        <f t="shared" si="353"/>
        <v>125.92597984600611</v>
      </c>
      <c r="C507" s="1">
        <f t="shared" si="353"/>
        <v>125.85197096564031</v>
      </c>
      <c r="D507" s="1">
        <f t="shared" si="353"/>
        <v>125.62996686836449</v>
      </c>
      <c r="E507" s="1">
        <f t="shared" si="353"/>
        <v>125.26003517877747</v>
      </c>
      <c r="F507" s="1">
        <f t="shared" si="353"/>
        <v>124.74228858165556</v>
      </c>
      <c r="G507" s="1">
        <f t="shared" si="353"/>
        <v>124.07688478762771</v>
      </c>
      <c r="H507" s="1">
        <f t="shared" si="353"/>
        <v>123.26402648513537</v>
      </c>
      <c r="I507" s="1">
        <f t="shared" si="353"/>
        <v>122.30396127869196</v>
      </c>
      <c r="J507" s="1">
        <f t="shared" si="353"/>
        <v>121.19698161345977</v>
      </c>
      <c r="K507" s="1">
        <f t="shared" si="353"/>
        <v>119.94342468616816</v>
      </c>
      <c r="L507" s="1">
        <f t="shared" si="354"/>
        <v>118.54367234240081</v>
      </c>
      <c r="M507" s="1">
        <f t="shared" si="354"/>
        <v>116.99815096028129</v>
      </c>
      <c r="N507" s="1">
        <f t="shared" si="354"/>
        <v>115.30733132059449</v>
      </c>
      <c r="O507" s="1">
        <f t="shared" si="354"/>
        <v>113.47172846338191</v>
      </c>
      <c r="P507" s="1">
        <f t="shared" si="354"/>
        <v>111.49190153105576</v>
      </c>
      <c r="Q507" s="1">
        <f t="shared" si="354"/>
        <v>109.36845359807856</v>
      </c>
      <c r="R507" s="1">
        <f t="shared" si="354"/>
        <v>107.10203148726124</v>
      </c>
      <c r="S507" s="1">
        <f t="shared" si="354"/>
        <v>104.69332557273374</v>
      </c>
      <c r="T507" s="1">
        <f t="shared" si="354"/>
        <v>102.14306956965157</v>
      </c>
      <c r="U507" s="1">
        <f t="shared" si="354"/>
        <v>99.452040310698038</v>
      </c>
      <c r="V507" s="1">
        <f t="shared" si="355"/>
        <v>96.621057509454047</v>
      </c>
      <c r="W507" s="1">
        <f t="shared" si="355"/>
        <v>93.650983510705046</v>
      </c>
      <c r="X507" s="1">
        <f t="shared" si="355"/>
        <v>90.54272302776306</v>
      </c>
      <c r="Y507" s="1">
        <f t="shared" si="355"/>
        <v>87.297222866881384</v>
      </c>
      <c r="Z507" s="1">
        <f t="shared" si="355"/>
        <v>83.915471638848885</v>
      </c>
      <c r="AA507" s="1">
        <f t="shared" si="355"/>
        <v>80.398499457849567</v>
      </c>
      <c r="AB507" s="1">
        <f t="shared" si="355"/>
        <v>76.747377627679356</v>
      </c>
      <c r="AC507" s="1">
        <f t="shared" si="355"/>
        <v>72.963218315416839</v>
      </c>
      <c r="AD507" s="1">
        <f t="shared" si="355"/>
        <v>69.047174212646524</v>
      </c>
      <c r="AE507" s="1">
        <f t="shared" si="355"/>
        <v>65.000438184337867</v>
      </c>
      <c r="AF507" s="1">
        <f t="shared" si="356"/>
        <v>60.824242905486436</v>
      </c>
      <c r="AG507" s="1">
        <f t="shared" si="356"/>
        <v>56.519860485630034</v>
      </c>
      <c r="AH507" s="1">
        <f t="shared" si="356"/>
        <v>52.088602081351247</v>
      </c>
      <c r="AI507" s="1">
        <f t="shared" si="356"/>
        <v>47.531817496886617</v>
      </c>
      <c r="AJ507" s="1">
        <f t="shared" si="356"/>
        <v>42.850894772962988</v>
      </c>
      <c r="AK507" s="1">
        <f t="shared" si="356"/>
        <v>38.04725976398737</v>
      </c>
      <c r="AL507" s="1">
        <f t="shared" si="356"/>
        <v>33.12237570371714</v>
      </c>
      <c r="AM507" s="1">
        <f t="shared" si="356"/>
        <v>28.077742759545636</v>
      </c>
      <c r="AN507" s="1">
        <f t="shared" si="356"/>
        <v>22.914897575536052</v>
      </c>
      <c r="AO507" s="1">
        <f t="shared" si="356"/>
        <v>17.63541280434513</v>
      </c>
      <c r="AP507" s="1">
        <f t="shared" si="357"/>
        <v>12.240896628177476</v>
      </c>
      <c r="AQ507" s="1">
        <f t="shared" si="357"/>
        <v>6.7329922689185295</v>
      </c>
      <c r="AR507" s="1">
        <f t="shared" si="357"/>
        <v>1.1133774875920022</v>
      </c>
      <c r="AS507" s="1">
        <f t="shared" si="357"/>
        <v>355.38376407329901</v>
      </c>
      <c r="AT507" s="1">
        <f t="shared" si="357"/>
        <v>349.54589732178948</v>
      </c>
      <c r="AU507" s="1">
        <f t="shared" si="357"/>
        <v>343.60155550382859</v>
      </c>
      <c r="AV507" s="1">
        <f t="shared" si="357"/>
        <v>337.55254932351812</v>
      </c>
      <c r="AW507" s="1">
        <f t="shared" si="357"/>
        <v>331.40072136673888</v>
      </c>
      <c r="AX507" s="1">
        <f t="shared" si="357"/>
        <v>325.14794553988042</v>
      </c>
      <c r="AY507" s="1">
        <f t="shared" si="357"/>
        <v>318.79612649903157</v>
      </c>
      <c r="AZ507" s="1">
        <f t="shared" si="358"/>
        <v>312.34719906980376</v>
      </c>
      <c r="BA507" s="1">
        <f t="shared" si="358"/>
        <v>305.80312765796396</v>
      </c>
      <c r="BB507" s="1">
        <f t="shared" si="358"/>
        <v>299.16590565105827</v>
      </c>
      <c r="BC507" s="1">
        <f t="shared" si="358"/>
        <v>292.43755481120598</v>
      </c>
      <c r="BD507" s="1">
        <f t="shared" si="358"/>
        <v>285.62012465925199</v>
      </c>
      <c r="BE507" s="1">
        <f t="shared" si="358"/>
        <v>278.71569185046246</v>
      </c>
      <c r="BF507" s="1">
        <f t="shared" si="358"/>
        <v>271.72635954195579</v>
      </c>
      <c r="BG507" s="1">
        <f t="shared" si="358"/>
        <v>264.65425675206035</v>
      </c>
      <c r="BH507" s="1">
        <f t="shared" si="358"/>
        <v>257.50153771179475</v>
      </c>
      <c r="BI507" s="1">
        <f t="shared" si="358"/>
        <v>250.27038120866879</v>
      </c>
      <c r="BJ507" s="1">
        <f t="shared" si="359"/>
        <v>242.96298992300311</v>
      </c>
      <c r="BK507" s="1">
        <f t="shared" si="359"/>
        <v>235.58158975697151</v>
      </c>
      <c r="BL507" s="1">
        <f t="shared" si="359"/>
        <v>228.12842915656978</v>
      </c>
      <c r="BM507" s="1">
        <f t="shared" si="359"/>
        <v>220.60577842671728</v>
      </c>
      <c r="BN507" s="1">
        <f t="shared" si="359"/>
        <v>213.01592903969984</v>
      </c>
      <c r="BO507" s="1">
        <f t="shared" si="359"/>
        <v>205.36119293716524</v>
      </c>
      <c r="BP507" s="1">
        <f t="shared" si="359"/>
        <v>197.64390182588343</v>
      </c>
      <c r="BQ507" s="1">
        <f t="shared" si="359"/>
        <v>189.86640646748609</v>
      </c>
      <c r="BR507" s="1">
        <f t="shared" si="359"/>
        <v>182.03107596240145</v>
      </c>
      <c r="BS507" s="1">
        <f t="shared" si="359"/>
        <v>174.14029702820417</v>
      </c>
      <c r="BT507" s="1">
        <f t="shared" si="360"/>
        <v>166.19647327259707</v>
      </c>
      <c r="BU507" s="1">
        <f t="shared" si="360"/>
        <v>158.20202446124978</v>
      </c>
      <c r="BV507" s="1">
        <f t="shared" si="360"/>
        <v>150.1593857807141</v>
      </c>
      <c r="BW507" s="1">
        <f t="shared" si="360"/>
        <v>142.07100709664303</v>
      </c>
      <c r="BX507" s="1">
        <f t="shared" si="360"/>
        <v>133.93935220753755</v>
      </c>
      <c r="BY507" s="1">
        <f t="shared" si="360"/>
        <v>125.76689809425005</v>
      </c>
      <c r="BZ507" s="1">
        <f t="shared" si="360"/>
        <v>117.5561341654717</v>
      </c>
      <c r="CA507" s="1">
        <f t="shared" si="360"/>
        <v>109.30956149943475</v>
      </c>
      <c r="CB507" s="1">
        <f t="shared" si="360"/>
        <v>101.02969208205963</v>
      </c>
      <c r="CC507" s="1">
        <f t="shared" si="360"/>
        <v>92.719048041779644</v>
      </c>
      <c r="CD507" s="1">
        <f t="shared" si="361"/>
        <v>84.380160881276524</v>
      </c>
      <c r="CE507" s="1">
        <f t="shared" si="361"/>
        <v>76.015570706360009</v>
      </c>
      <c r="CF507" s="1">
        <f t="shared" si="361"/>
        <v>67.627825452226944</v>
      </c>
      <c r="CG507" s="1">
        <f t="shared" si="361"/>
        <v>59.219480107335691</v>
      </c>
      <c r="CH507" s="1">
        <f t="shared" si="361"/>
        <v>50.793095935131767</v>
      </c>
      <c r="CI507" s="1">
        <f t="shared" si="361"/>
        <v>42.351239693862226</v>
      </c>
      <c r="CJ507" s="1">
        <f t="shared" si="361"/>
        <v>33.896482854716254</v>
      </c>
      <c r="CK507" s="1">
        <f t="shared" si="361"/>
        <v>25.43140081853025</v>
      </c>
      <c r="CL507" s="1">
        <f t="shared" si="361"/>
        <v>16.958572131295298</v>
      </c>
      <c r="CM507" s="1">
        <f t="shared" si="361"/>
        <v>8.4805776987077763</v>
      </c>
      <c r="CN507" s="1">
        <f t="shared" si="361"/>
        <v>2.976657317041458E-14</v>
      </c>
    </row>
    <row r="508" spans="1:92" x14ac:dyDescent="0.25">
      <c r="A508" s="1">
        <v>30</v>
      </c>
      <c r="B508" s="1">
        <f t="shared" ref="B508:K517" si="362">MOD(SIN(RADIANS($A508+60))*COS(RADIANS(B$387))*$C$2/$C$6,1)*360</f>
        <v>125.99999999999996</v>
      </c>
      <c r="C508" s="1">
        <f t="shared" si="362"/>
        <v>125.92597984600611</v>
      </c>
      <c r="D508" s="1">
        <f t="shared" si="362"/>
        <v>125.7039419312805</v>
      </c>
      <c r="E508" s="1">
        <f t="shared" si="362"/>
        <v>125.3339538907228</v>
      </c>
      <c r="F508" s="1">
        <f t="shared" si="362"/>
        <v>124.81612842627453</v>
      </c>
      <c r="G508" s="1">
        <f t="shared" si="362"/>
        <v>124.15062327258832</v>
      </c>
      <c r="H508" s="1">
        <f t="shared" si="362"/>
        <v>123.33764114898079</v>
      </c>
      <c r="I508" s="1">
        <f t="shared" si="362"/>
        <v>122.37742969768243</v>
      </c>
      <c r="J508" s="1">
        <f t="shared" si="362"/>
        <v>121.27028140840321</v>
      </c>
      <c r="K508" s="1">
        <f t="shared" si="362"/>
        <v>120.01653352923695</v>
      </c>
      <c r="L508" s="1">
        <f t="shared" ref="L508:U517" si="363">MOD(SIN(RADIANS($A508+60))*COS(RADIANS(L$387))*$C$2/$C$6,1)*360</f>
        <v>118.61656796393302</v>
      </c>
      <c r="M508" s="1">
        <f t="shared" si="363"/>
        <v>117.0708111555646</v>
      </c>
      <c r="N508" s="1">
        <f t="shared" si="363"/>
        <v>115.37973395662955</v>
      </c>
      <c r="O508" s="1">
        <f t="shared" si="363"/>
        <v>113.54385148562437</v>
      </c>
      <c r="P508" s="1">
        <f t="shared" si="363"/>
        <v>111.56372297013425</v>
      </c>
      <c r="Q508" s="1">
        <f t="shared" si="363"/>
        <v>109.43995157648722</v>
      </c>
      <c r="R508" s="1">
        <f t="shared" si="363"/>
        <v>107.17318422602295</v>
      </c>
      <c r="S508" s="1">
        <f t="shared" si="363"/>
        <v>104.7641113980352</v>
      </c>
      <c r="T508" s="1">
        <f t="shared" si="363"/>
        <v>102.21346691944454</v>
      </c>
      <c r="U508" s="1">
        <f t="shared" si="363"/>
        <v>99.522027741267948</v>
      </c>
      <c r="V508" s="1">
        <f t="shared" ref="V508:AE517" si="364">MOD(SIN(RADIANS($A508+60))*COS(RADIANS(V$387))*$C$2/$C$6,1)*360</f>
        <v>96.69061370195152</v>
      </c>
      <c r="W508" s="1">
        <f t="shared" si="364"/>
        <v>93.720087277640062</v>
      </c>
      <c r="X508" s="1">
        <f t="shared" si="364"/>
        <v>90.611353319458658</v>
      </c>
      <c r="Y508" s="1">
        <f t="shared" si="364"/>
        <v>87.365358777885959</v>
      </c>
      <c r="Z508" s="1">
        <f t="shared" si="364"/>
        <v>83.983092414304039</v>
      </c>
      <c r="AA508" s="1">
        <f t="shared" si="364"/>
        <v>80.465584499811797</v>
      </c>
      <c r="AB508" s="1">
        <f t="shared" si="364"/>
        <v>76.813906501395167</v>
      </c>
      <c r="AC508" s="1">
        <f t="shared" si="364"/>
        <v>73.029170755546829</v>
      </c>
      <c r="AD508" s="1">
        <f t="shared" si="364"/>
        <v>69.112530129438511</v>
      </c>
      <c r="AE508" s="1">
        <f t="shared" si="364"/>
        <v>65.065177669746305</v>
      </c>
      <c r="AF508" s="1">
        <f t="shared" ref="AF508:AO517" si="365">MOD(SIN(RADIANS($A508+60))*COS(RADIANS(AF$387))*$C$2/$C$6,1)*360</f>
        <v>60.88834623923713</v>
      </c>
      <c r="AG508" s="1">
        <f t="shared" si="365"/>
        <v>56.58330814122656</v>
      </c>
      <c r="AH508" s="1">
        <f t="shared" si="365"/>
        <v>52.151374732023015</v>
      </c>
      <c r="AI508" s="1">
        <f t="shared" si="365"/>
        <v>47.593896021476098</v>
      </c>
      <c r="AJ508" s="1">
        <f t="shared" si="365"/>
        <v>42.912260261750141</v>
      </c>
      <c r="AK508" s="1">
        <f t="shared" si="365"/>
        <v>38.107893524449956</v>
      </c>
      <c r="AL508" s="1">
        <f t="shared" si="365"/>
        <v>33.182259266224449</v>
      </c>
      <c r="AM508" s="1">
        <f t="shared" si="365"/>
        <v>28.136857882984245</v>
      </c>
      <c r="AN508" s="1">
        <f t="shared" si="365"/>
        <v>22.973226252866823</v>
      </c>
      <c r="AO508" s="1">
        <f t="shared" si="365"/>
        <v>17.69293726808786</v>
      </c>
      <c r="AP508" s="1">
        <f t="shared" ref="AP508:AY517" si="366">MOD(SIN(RADIANS($A508+60))*COS(RADIANS(AP$387))*$C$2/$C$6,1)*360</f>
        <v>12.297599355823277</v>
      </c>
      <c r="AQ508" s="1">
        <f t="shared" si="366"/>
        <v>6.7888559882671728</v>
      </c>
      <c r="AR508" s="1">
        <f t="shared" si="366"/>
        <v>1.1683851820135427</v>
      </c>
      <c r="AS508" s="1">
        <f t="shared" si="366"/>
        <v>355.43789898691676</v>
      </c>
      <c r="AT508" s="1">
        <f t="shared" si="366"/>
        <v>349.59914296458447</v>
      </c>
      <c r="AU508" s="1">
        <f t="shared" si="366"/>
        <v>343.65389565666209</v>
      </c>
      <c r="AV508" s="1">
        <f t="shared" si="366"/>
        <v>337.6039680430726</v>
      </c>
      <c r="AW508" s="1">
        <f t="shared" si="366"/>
        <v>331.45120299037421</v>
      </c>
      <c r="AX508" s="1">
        <f t="shared" si="366"/>
        <v>325.1974746904051</v>
      </c>
      <c r="AY508" s="1">
        <f t="shared" si="366"/>
        <v>318.84468808938652</v>
      </c>
      <c r="AZ508" s="1">
        <f t="shared" ref="AZ508:BI517" si="367">MOD(SIN(RADIANS($A508+60))*COS(RADIANS(AZ$387))*$C$2/$C$6,1)*360</f>
        <v>312.3947783076581</v>
      </c>
      <c r="BA508" s="1">
        <f t="shared" si="367"/>
        <v>305.84971005022101</v>
      </c>
      <c r="BB508" s="1">
        <f t="shared" si="367"/>
        <v>299.21147700826987</v>
      </c>
      <c r="BC508" s="1">
        <f t="shared" si="367"/>
        <v>292.48210125189547</v>
      </c>
      <c r="BD508" s="1">
        <f t="shared" si="367"/>
        <v>285.66363261414193</v>
      </c>
      <c r="BE508" s="1">
        <f t="shared" si="367"/>
        <v>278.75814806660838</v>
      </c>
      <c r="BF508" s="1">
        <f t="shared" si="367"/>
        <v>271.76775108678294</v>
      </c>
      <c r="BG508" s="1">
        <f t="shared" si="367"/>
        <v>264.69457101730313</v>
      </c>
      <c r="BH508" s="1">
        <f t="shared" si="367"/>
        <v>257.54076241733759</v>
      </c>
      <c r="BI508" s="1">
        <f t="shared" si="367"/>
        <v>250.30850440628632</v>
      </c>
      <c r="BJ508" s="1">
        <f t="shared" ref="BJ508:BS517" si="368">MOD(SIN(RADIANS($A508+60))*COS(RADIANS(BJ$387))*$C$2/$C$6,1)*360</f>
        <v>243.00000000000003</v>
      </c>
      <c r="BK508" s="1">
        <f t="shared" si="368"/>
        <v>235.61747543971981</v>
      </c>
      <c r="BL508" s="1">
        <f t="shared" si="368"/>
        <v>228.16317951394296</v>
      </c>
      <c r="BM508" s="1">
        <f t="shared" si="368"/>
        <v>220.63938287341975</v>
      </c>
      <c r="BN508" s="1">
        <f t="shared" si="368"/>
        <v>213.04837733949162</v>
      </c>
      <c r="BO508" s="1">
        <f t="shared" si="368"/>
        <v>205.39247520597988</v>
      </c>
      <c r="BP508" s="1">
        <f t="shared" si="368"/>
        <v>197.67400853483886</v>
      </c>
      <c r="BQ508" s="1">
        <f t="shared" si="368"/>
        <v>189.89532844578704</v>
      </c>
      <c r="BR508" s="1">
        <f t="shared" si="368"/>
        <v>182.0588044001332</v>
      </c>
      <c r="BS508" s="1">
        <f t="shared" si="368"/>
        <v>174.16682347901599</v>
      </c>
      <c r="BT508" s="1">
        <f t="shared" ref="BT508:CC517" si="369">MOD(SIN(RADIANS($A508+60))*COS(RADIANS(BT$387))*$C$2/$C$6,1)*360</f>
        <v>166.22178965627504</v>
      </c>
      <c r="BU508" s="1">
        <f t="shared" si="369"/>
        <v>158.22612306617816</v>
      </c>
      <c r="BV508" s="1">
        <f t="shared" si="369"/>
        <v>150.18225926622446</v>
      </c>
      <c r="BW508" s="1">
        <f t="shared" si="369"/>
        <v>142.09264849525005</v>
      </c>
      <c r="BX508" s="1">
        <f t="shared" si="369"/>
        <v>133.9597549270616</v>
      </c>
      <c r="BY508" s="1">
        <f t="shared" si="369"/>
        <v>125.78605591982506</v>
      </c>
      <c r="BZ508" s="1">
        <f t="shared" si="369"/>
        <v>117.57404126143847</v>
      </c>
      <c r="CA508" s="1">
        <f t="shared" si="369"/>
        <v>109.32621241111835</v>
      </c>
      <c r="CB508" s="1">
        <f t="shared" si="369"/>
        <v>101.0450817374311</v>
      </c>
      <c r="CC508" s="1">
        <f t="shared" si="369"/>
        <v>92.733171753000818</v>
      </c>
      <c r="CD508" s="1">
        <f t="shared" ref="CD508:CN517" si="370">MOD(SIN(RADIANS($A508+60))*COS(RADIANS(CD$387))*$C$2/$C$6,1)*360</f>
        <v>84.393014346128169</v>
      </c>
      <c r="CE508" s="1">
        <f t="shared" si="370"/>
        <v>76.027150009552216</v>
      </c>
      <c r="CF508" s="1">
        <f t="shared" si="370"/>
        <v>67.638127066591807</v>
      </c>
      <c r="CG508" s="1">
        <f t="shared" si="370"/>
        <v>59.228500894901671</v>
      </c>
      <c r="CH508" s="1">
        <f t="shared" si="370"/>
        <v>50.800833148079576</v>
      </c>
      <c r="CI508" s="1">
        <f t="shared" si="370"/>
        <v>42.357690975361855</v>
      </c>
      <c r="CJ508" s="1">
        <f t="shared" si="370"/>
        <v>33.901646239644862</v>
      </c>
      <c r="CK508" s="1">
        <f t="shared" si="370"/>
        <v>25.435274734070767</v>
      </c>
      <c r="CL508" s="1">
        <f t="shared" si="370"/>
        <v>16.961155397415521</v>
      </c>
      <c r="CM508" s="1">
        <f t="shared" si="370"/>
        <v>8.4818695285198284</v>
      </c>
      <c r="CN508" s="1">
        <f t="shared" si="370"/>
        <v>2.9771107454279466E-14</v>
      </c>
    </row>
    <row r="509" spans="1:92" x14ac:dyDescent="0.25">
      <c r="A509" s="1">
        <v>31</v>
      </c>
      <c r="B509" s="1">
        <f t="shared" si="362"/>
        <v>125.92597984600611</v>
      </c>
      <c r="C509" s="1">
        <f t="shared" si="362"/>
        <v>125.85197096564031</v>
      </c>
      <c r="D509" s="1">
        <f t="shared" si="362"/>
        <v>125.62996686836449</v>
      </c>
      <c r="E509" s="1">
        <f t="shared" si="362"/>
        <v>125.26003517877747</v>
      </c>
      <c r="F509" s="1">
        <f t="shared" si="362"/>
        <v>124.74228858165556</v>
      </c>
      <c r="G509" s="1">
        <f t="shared" si="362"/>
        <v>124.07688478762771</v>
      </c>
      <c r="H509" s="1">
        <f t="shared" si="362"/>
        <v>123.26402648513537</v>
      </c>
      <c r="I509" s="1">
        <f t="shared" si="362"/>
        <v>122.30396127869196</v>
      </c>
      <c r="J509" s="1">
        <f t="shared" si="362"/>
        <v>121.19698161345977</v>
      </c>
      <c r="K509" s="1">
        <f t="shared" si="362"/>
        <v>119.94342468616816</v>
      </c>
      <c r="L509" s="1">
        <f t="shared" si="363"/>
        <v>118.54367234240081</v>
      </c>
      <c r="M509" s="1">
        <f t="shared" si="363"/>
        <v>116.99815096028129</v>
      </c>
      <c r="N509" s="1">
        <f t="shared" si="363"/>
        <v>115.30733132059449</v>
      </c>
      <c r="O509" s="1">
        <f t="shared" si="363"/>
        <v>113.47172846338191</v>
      </c>
      <c r="P509" s="1">
        <f t="shared" si="363"/>
        <v>111.49190153105576</v>
      </c>
      <c r="Q509" s="1">
        <f t="shared" si="363"/>
        <v>109.36845359807856</v>
      </c>
      <c r="R509" s="1">
        <f t="shared" si="363"/>
        <v>107.10203148726124</v>
      </c>
      <c r="S509" s="1">
        <f t="shared" si="363"/>
        <v>104.69332557273374</v>
      </c>
      <c r="T509" s="1">
        <f t="shared" si="363"/>
        <v>102.14306956965157</v>
      </c>
      <c r="U509" s="1">
        <f t="shared" si="363"/>
        <v>99.452040310698038</v>
      </c>
      <c r="V509" s="1">
        <f t="shared" si="364"/>
        <v>96.621057509454047</v>
      </c>
      <c r="W509" s="1">
        <f t="shared" si="364"/>
        <v>93.650983510705046</v>
      </c>
      <c r="X509" s="1">
        <f t="shared" si="364"/>
        <v>90.54272302776306</v>
      </c>
      <c r="Y509" s="1">
        <f t="shared" si="364"/>
        <v>87.297222866881384</v>
      </c>
      <c r="Z509" s="1">
        <f t="shared" si="364"/>
        <v>83.915471638848885</v>
      </c>
      <c r="AA509" s="1">
        <f t="shared" si="364"/>
        <v>80.398499457849567</v>
      </c>
      <c r="AB509" s="1">
        <f t="shared" si="364"/>
        <v>76.747377627679356</v>
      </c>
      <c r="AC509" s="1">
        <f t="shared" si="364"/>
        <v>72.963218315416839</v>
      </c>
      <c r="AD509" s="1">
        <f t="shared" si="364"/>
        <v>69.047174212646524</v>
      </c>
      <c r="AE509" s="1">
        <f t="shared" si="364"/>
        <v>65.000438184337867</v>
      </c>
      <c r="AF509" s="1">
        <f t="shared" si="365"/>
        <v>60.824242905486436</v>
      </c>
      <c r="AG509" s="1">
        <f t="shared" si="365"/>
        <v>56.519860485630034</v>
      </c>
      <c r="AH509" s="1">
        <f t="shared" si="365"/>
        <v>52.088602081351247</v>
      </c>
      <c r="AI509" s="1">
        <f t="shared" si="365"/>
        <v>47.531817496886617</v>
      </c>
      <c r="AJ509" s="1">
        <f t="shared" si="365"/>
        <v>42.850894772962988</v>
      </c>
      <c r="AK509" s="1">
        <f t="shared" si="365"/>
        <v>38.04725976398737</v>
      </c>
      <c r="AL509" s="1">
        <f t="shared" si="365"/>
        <v>33.12237570371714</v>
      </c>
      <c r="AM509" s="1">
        <f t="shared" si="365"/>
        <v>28.077742759545636</v>
      </c>
      <c r="AN509" s="1">
        <f t="shared" si="365"/>
        <v>22.914897575536052</v>
      </c>
      <c r="AO509" s="1">
        <f t="shared" si="365"/>
        <v>17.63541280434513</v>
      </c>
      <c r="AP509" s="1">
        <f t="shared" si="366"/>
        <v>12.240896628177476</v>
      </c>
      <c r="AQ509" s="1">
        <f t="shared" si="366"/>
        <v>6.7329922689185295</v>
      </c>
      <c r="AR509" s="1">
        <f t="shared" si="366"/>
        <v>1.1133774875920022</v>
      </c>
      <c r="AS509" s="1">
        <f t="shared" si="366"/>
        <v>355.38376407329901</v>
      </c>
      <c r="AT509" s="1">
        <f t="shared" si="366"/>
        <v>349.54589732178948</v>
      </c>
      <c r="AU509" s="1">
        <f t="shared" si="366"/>
        <v>343.60155550382859</v>
      </c>
      <c r="AV509" s="1">
        <f t="shared" si="366"/>
        <v>337.55254932351812</v>
      </c>
      <c r="AW509" s="1">
        <f t="shared" si="366"/>
        <v>331.40072136673888</v>
      </c>
      <c r="AX509" s="1">
        <f t="shared" si="366"/>
        <v>325.14794553988042</v>
      </c>
      <c r="AY509" s="1">
        <f t="shared" si="366"/>
        <v>318.79612649903157</v>
      </c>
      <c r="AZ509" s="1">
        <f t="shared" si="367"/>
        <v>312.34719906980376</v>
      </c>
      <c r="BA509" s="1">
        <f t="shared" si="367"/>
        <v>305.80312765796396</v>
      </c>
      <c r="BB509" s="1">
        <f t="shared" si="367"/>
        <v>299.16590565105827</v>
      </c>
      <c r="BC509" s="1">
        <f t="shared" si="367"/>
        <v>292.43755481120598</v>
      </c>
      <c r="BD509" s="1">
        <f t="shared" si="367"/>
        <v>285.62012465925199</v>
      </c>
      <c r="BE509" s="1">
        <f t="shared" si="367"/>
        <v>278.71569185046246</v>
      </c>
      <c r="BF509" s="1">
        <f t="shared" si="367"/>
        <v>271.72635954195579</v>
      </c>
      <c r="BG509" s="1">
        <f t="shared" si="367"/>
        <v>264.65425675206035</v>
      </c>
      <c r="BH509" s="1">
        <f t="shared" si="367"/>
        <v>257.50153771179475</v>
      </c>
      <c r="BI509" s="1">
        <f t="shared" si="367"/>
        <v>250.27038120866879</v>
      </c>
      <c r="BJ509" s="1">
        <f t="shared" si="368"/>
        <v>242.96298992300311</v>
      </c>
      <c r="BK509" s="1">
        <f t="shared" si="368"/>
        <v>235.58158975697151</v>
      </c>
      <c r="BL509" s="1">
        <f t="shared" si="368"/>
        <v>228.12842915656978</v>
      </c>
      <c r="BM509" s="1">
        <f t="shared" si="368"/>
        <v>220.60577842671728</v>
      </c>
      <c r="BN509" s="1">
        <f t="shared" si="368"/>
        <v>213.01592903969984</v>
      </c>
      <c r="BO509" s="1">
        <f t="shared" si="368"/>
        <v>205.36119293716524</v>
      </c>
      <c r="BP509" s="1">
        <f t="shared" si="368"/>
        <v>197.64390182588343</v>
      </c>
      <c r="BQ509" s="1">
        <f t="shared" si="368"/>
        <v>189.86640646748609</v>
      </c>
      <c r="BR509" s="1">
        <f t="shared" si="368"/>
        <v>182.03107596240145</v>
      </c>
      <c r="BS509" s="1">
        <f t="shared" si="368"/>
        <v>174.14029702820417</v>
      </c>
      <c r="BT509" s="1">
        <f t="shared" si="369"/>
        <v>166.19647327259707</v>
      </c>
      <c r="BU509" s="1">
        <f t="shared" si="369"/>
        <v>158.20202446124978</v>
      </c>
      <c r="BV509" s="1">
        <f t="shared" si="369"/>
        <v>150.1593857807141</v>
      </c>
      <c r="BW509" s="1">
        <f t="shared" si="369"/>
        <v>142.07100709664303</v>
      </c>
      <c r="BX509" s="1">
        <f t="shared" si="369"/>
        <v>133.93935220753755</v>
      </c>
      <c r="BY509" s="1">
        <f t="shared" si="369"/>
        <v>125.76689809425005</v>
      </c>
      <c r="BZ509" s="1">
        <f t="shared" si="369"/>
        <v>117.5561341654717</v>
      </c>
      <c r="CA509" s="1">
        <f t="shared" si="369"/>
        <v>109.30956149943475</v>
      </c>
      <c r="CB509" s="1">
        <f t="shared" si="369"/>
        <v>101.02969208205963</v>
      </c>
      <c r="CC509" s="1">
        <f t="shared" si="369"/>
        <v>92.719048041779644</v>
      </c>
      <c r="CD509" s="1">
        <f t="shared" si="370"/>
        <v>84.380160881276524</v>
      </c>
      <c r="CE509" s="1">
        <f t="shared" si="370"/>
        <v>76.015570706360009</v>
      </c>
      <c r="CF509" s="1">
        <f t="shared" si="370"/>
        <v>67.627825452226944</v>
      </c>
      <c r="CG509" s="1">
        <f t="shared" si="370"/>
        <v>59.219480107335691</v>
      </c>
      <c r="CH509" s="1">
        <f t="shared" si="370"/>
        <v>50.793095935131767</v>
      </c>
      <c r="CI509" s="1">
        <f t="shared" si="370"/>
        <v>42.351239693862226</v>
      </c>
      <c r="CJ509" s="1">
        <f t="shared" si="370"/>
        <v>33.896482854716254</v>
      </c>
      <c r="CK509" s="1">
        <f t="shared" si="370"/>
        <v>25.43140081853025</v>
      </c>
      <c r="CL509" s="1">
        <f t="shared" si="370"/>
        <v>16.958572131295298</v>
      </c>
      <c r="CM509" s="1">
        <f t="shared" si="370"/>
        <v>8.4805776987077763</v>
      </c>
      <c r="CN509" s="1">
        <f t="shared" si="370"/>
        <v>2.976657317041458E-14</v>
      </c>
    </row>
    <row r="510" spans="1:92" x14ac:dyDescent="0.25">
      <c r="A510" s="1">
        <v>32</v>
      </c>
      <c r="B510" s="1">
        <f t="shared" si="362"/>
        <v>125.7039419312805</v>
      </c>
      <c r="C510" s="1">
        <f t="shared" si="362"/>
        <v>125.62996686836449</v>
      </c>
      <c r="D510" s="1">
        <f t="shared" si="362"/>
        <v>125.40806421313728</v>
      </c>
      <c r="E510" s="1">
        <f t="shared" si="362"/>
        <v>125.03830155929718</v>
      </c>
      <c r="F510" s="1">
        <f t="shared" si="362"/>
        <v>124.52079154013057</v>
      </c>
      <c r="G510" s="1">
        <f t="shared" si="362"/>
        <v>123.8556917942027</v>
      </c>
      <c r="H510" s="1">
        <f t="shared" si="362"/>
        <v>123.04320491733878</v>
      </c>
      <c r="I510" s="1">
        <f t="shared" si="362"/>
        <v>122.08357840091256</v>
      </c>
      <c r="J510" s="1">
        <f t="shared" si="362"/>
        <v>120.97710455645699</v>
      </c>
      <c r="K510" s="1">
        <f t="shared" si="362"/>
        <v>119.72412042662356</v>
      </c>
      <c r="L510" s="1">
        <f t="shared" si="363"/>
        <v>118.32500768251626</v>
      </c>
      <c r="M510" s="1">
        <f t="shared" si="363"/>
        <v>116.78019250743061</v>
      </c>
      <c r="N510" s="1">
        <f t="shared" si="363"/>
        <v>115.09014546703372</v>
      </c>
      <c r="O510" s="1">
        <f t="shared" si="363"/>
        <v>113.25538136602594</v>
      </c>
      <c r="P510" s="1">
        <f t="shared" si="363"/>
        <v>111.27645909132622</v>
      </c>
      <c r="Q510" s="1">
        <f t="shared" si="363"/>
        <v>109.15398144182979</v>
      </c>
      <c r="R510" s="1">
        <f t="shared" si="363"/>
        <v>106.88859494478945</v>
      </c>
      <c r="S510" s="1">
        <f t="shared" si="363"/>
        <v>104.48098965887755</v>
      </c>
      <c r="T510" s="1">
        <f t="shared" si="363"/>
        <v>101.93189896398724</v>
      </c>
      <c r="U510" s="1">
        <f t="shared" si="363"/>
        <v>99.242099337837587</v>
      </c>
      <c r="V510" s="1">
        <f t="shared" si="364"/>
        <v>96.412410119451636</v>
      </c>
      <c r="W510" s="1">
        <f t="shared" si="364"/>
        <v>93.44369325957696</v>
      </c>
      <c r="X510" s="1">
        <f t="shared" si="364"/>
        <v>90.336853058127787</v>
      </c>
      <c r="Y510" s="1">
        <f t="shared" si="364"/>
        <v>87.092835888725972</v>
      </c>
      <c r="Z510" s="1">
        <f t="shared" si="364"/>
        <v>83.712629910426912</v>
      </c>
      <c r="AA510" s="1">
        <f t="shared" si="364"/>
        <v>80.197264766716359</v>
      </c>
      <c r="AB510" s="1">
        <f t="shared" si="364"/>
        <v>76.547811271871325</v>
      </c>
      <c r="AC510" s="1">
        <f t="shared" si="364"/>
        <v>72.765381084779051</v>
      </c>
      <c r="AD510" s="1">
        <f t="shared" si="364"/>
        <v>68.851126370316194</v>
      </c>
      <c r="AE510" s="1">
        <f t="shared" si="364"/>
        <v>64.806239448386663</v>
      </c>
      <c r="AF510" s="1">
        <f t="shared" si="365"/>
        <v>60.631952430730763</v>
      </c>
      <c r="AG510" s="1">
        <f t="shared" si="365"/>
        <v>56.329536845611287</v>
      </c>
      <c r="AH510" s="1">
        <f t="shared" si="365"/>
        <v>51.900303250493714</v>
      </c>
      <c r="AI510" s="1">
        <f t="shared" si="365"/>
        <v>47.345600832838301</v>
      </c>
      <c r="AJ510" s="1">
        <f t="shared" si="365"/>
        <v>42.666816999123689</v>
      </c>
      <c r="AK510" s="1">
        <f t="shared" si="365"/>
        <v>37.865376952230172</v>
      </c>
      <c r="AL510" s="1">
        <f t="shared" si="365"/>
        <v>32.942743257308564</v>
      </c>
      <c r="AM510" s="1">
        <f t="shared" si="365"/>
        <v>27.900415396268869</v>
      </c>
      <c r="AN510" s="1">
        <f t="shared" si="365"/>
        <v>22.739929311023861</v>
      </c>
      <c r="AO510" s="1">
        <f t="shared" si="365"/>
        <v>17.462856935625748</v>
      </c>
      <c r="AP510" s="1">
        <f t="shared" si="366"/>
        <v>12.070805717440223</v>
      </c>
      <c r="AQ510" s="1">
        <f t="shared" si="366"/>
        <v>6.5654181275023049</v>
      </c>
      <c r="AR510" s="1">
        <f t="shared" si="366"/>
        <v>0.94837116020382695</v>
      </c>
      <c r="AS510" s="1">
        <f t="shared" si="366"/>
        <v>355.22137582246461</v>
      </c>
      <c r="AT510" s="1">
        <f t="shared" si="366"/>
        <v>349.38617661254318</v>
      </c>
      <c r="AU510" s="1">
        <f t="shared" si="366"/>
        <v>343.44455098864557</v>
      </c>
      <c r="AV510" s="1">
        <f t="shared" si="366"/>
        <v>337.39830882749476</v>
      </c>
      <c r="AW510" s="1">
        <f t="shared" si="366"/>
        <v>331.24929187302422</v>
      </c>
      <c r="AX510" s="1">
        <f t="shared" si="366"/>
        <v>324.99937317536541</v>
      </c>
      <c r="AY510" s="1">
        <f t="shared" si="366"/>
        <v>318.65045652029755</v>
      </c>
      <c r="AZ510" s="1">
        <f t="shared" si="367"/>
        <v>312.20447584933754</v>
      </c>
      <c r="BA510" s="1">
        <f t="shared" si="367"/>
        <v>305.66339467064103</v>
      </c>
      <c r="BB510" s="1">
        <f t="shared" si="367"/>
        <v>299.02920546090002</v>
      </c>
      <c r="BC510" s="1">
        <f t="shared" si="367"/>
        <v>292.30392905841472</v>
      </c>
      <c r="BD510" s="1">
        <f t="shared" si="367"/>
        <v>285.4896140475264</v>
      </c>
      <c r="BE510" s="1">
        <f t="shared" si="367"/>
        <v>278.58833613459927</v>
      </c>
      <c r="BF510" s="1">
        <f t="shared" si="367"/>
        <v>271.60219751573976</v>
      </c>
      <c r="BG510" s="1">
        <f t="shared" si="367"/>
        <v>264.53332623644735</v>
      </c>
      <c r="BH510" s="1">
        <f t="shared" si="367"/>
        <v>257.38387554339147</v>
      </c>
      <c r="BI510" s="1">
        <f t="shared" si="367"/>
        <v>250.15602322851146</v>
      </c>
      <c r="BJ510" s="1">
        <f t="shared" si="368"/>
        <v>242.85197096564033</v>
      </c>
      <c r="BK510" s="1">
        <f t="shared" si="368"/>
        <v>235.47394363985308</v>
      </c>
      <c r="BL510" s="1">
        <f t="shared" si="368"/>
        <v>228.02418866974585</v>
      </c>
      <c r="BM510" s="1">
        <f t="shared" si="368"/>
        <v>220.50497532284984</v>
      </c>
      <c r="BN510" s="1">
        <f t="shared" si="368"/>
        <v>212.91859402439093</v>
      </c>
      <c r="BO510" s="1">
        <f t="shared" si="368"/>
        <v>205.26735565960334</v>
      </c>
      <c r="BP510" s="1">
        <f t="shared" si="368"/>
        <v>197.55359086981244</v>
      </c>
      <c r="BQ510" s="1">
        <f t="shared" si="368"/>
        <v>189.77964934249789</v>
      </c>
      <c r="BR510" s="1">
        <f t="shared" si="368"/>
        <v>181.94789909555692</v>
      </c>
      <c r="BS510" s="1">
        <f t="shared" si="368"/>
        <v>174.06072575598265</v>
      </c>
      <c r="BT510" s="1">
        <f t="shared" si="369"/>
        <v>166.12053183317886</v>
      </c>
      <c r="BU510" s="1">
        <f t="shared" si="369"/>
        <v>158.12973598713299</v>
      </c>
      <c r="BV510" s="1">
        <f t="shared" si="369"/>
        <v>150.09077229166829</v>
      </c>
      <c r="BW510" s="1">
        <f t="shared" si="369"/>
        <v>142.00608949300161</v>
      </c>
      <c r="BX510" s="1">
        <f t="shared" si="369"/>
        <v>133.87815026383146</v>
      </c>
      <c r="BY510" s="1">
        <f t="shared" si="369"/>
        <v>125.7094304531842</v>
      </c>
      <c r="BZ510" s="1">
        <f t="shared" si="369"/>
        <v>117.50241833224629</v>
      </c>
      <c r="CA510" s="1">
        <f t="shared" si="369"/>
        <v>109.2596138364129</v>
      </c>
      <c r="CB510" s="1">
        <f t="shared" si="369"/>
        <v>100.98352780378339</v>
      </c>
      <c r="CC510" s="1">
        <f t="shared" si="369"/>
        <v>92.676681210335346</v>
      </c>
      <c r="CD510" s="1">
        <f t="shared" si="370"/>
        <v>84.341604402011441</v>
      </c>
      <c r="CE510" s="1">
        <f t="shared" si="370"/>
        <v>75.980836323951266</v>
      </c>
      <c r="CF510" s="1">
        <f t="shared" si="370"/>
        <v>67.596923747103872</v>
      </c>
      <c r="CG510" s="1">
        <f t="shared" si="370"/>
        <v>59.192420492457046</v>
      </c>
      <c r="CH510" s="1">
        <f t="shared" si="370"/>
        <v>50.769886653118341</v>
      </c>
      <c r="CI510" s="1">
        <f t="shared" si="370"/>
        <v>42.331887814486166</v>
      </c>
      <c r="CJ510" s="1">
        <f t="shared" si="370"/>
        <v>33.880994272747493</v>
      </c>
      <c r="CK510" s="1">
        <f t="shared" si="370"/>
        <v>25.419780251940896</v>
      </c>
      <c r="CL510" s="1">
        <f t="shared" si="370"/>
        <v>16.950823119822502</v>
      </c>
      <c r="CM510" s="1">
        <f t="shared" si="370"/>
        <v>8.4767026027754984</v>
      </c>
      <c r="CN510" s="1">
        <f t="shared" si="370"/>
        <v>2.9752971700006719E-14</v>
      </c>
    </row>
    <row r="511" spans="1:92" x14ac:dyDescent="0.25">
      <c r="A511" s="1">
        <v>33</v>
      </c>
      <c r="B511" s="1">
        <f t="shared" si="362"/>
        <v>125.3339538907228</v>
      </c>
      <c r="C511" s="1">
        <f t="shared" si="362"/>
        <v>125.26003517877747</v>
      </c>
      <c r="D511" s="1">
        <f t="shared" si="362"/>
        <v>125.03830155929718</v>
      </c>
      <c r="E511" s="1">
        <f t="shared" si="362"/>
        <v>124.6688205744903</v>
      </c>
      <c r="F511" s="1">
        <f t="shared" si="362"/>
        <v>124.15170477184424</v>
      </c>
      <c r="G511" s="1">
        <f t="shared" si="362"/>
        <v>123.48711166984181</v>
      </c>
      <c r="H511" s="1">
        <f t="shared" si="362"/>
        <v>122.67524370997987</v>
      </c>
      <c r="I511" s="1">
        <f t="shared" si="362"/>
        <v>121.71634819510373</v>
      </c>
      <c r="J511" s="1">
        <f t="shared" si="362"/>
        <v>120.6107172140765</v>
      </c>
      <c r="K511" s="1">
        <f t="shared" si="362"/>
        <v>119.35868755280518</v>
      </c>
      <c r="L511" s="1">
        <f t="shared" si="363"/>
        <v>117.96064059165329</v>
      </c>
      <c r="M511" s="1">
        <f t="shared" si="363"/>
        <v>116.41700218926869</v>
      </c>
      <c r="N511" s="1">
        <f t="shared" si="363"/>
        <v>114.728242552862</v>
      </c>
      <c r="O511" s="1">
        <f t="shared" si="363"/>
        <v>112.89487609497803</v>
      </c>
      <c r="P511" s="1">
        <f t="shared" si="363"/>
        <v>110.9174612767999</v>
      </c>
      <c r="Q511" s="1">
        <f t="shared" si="363"/>
        <v>108.796600438037</v>
      </c>
      <c r="R511" s="1">
        <f t="shared" si="363"/>
        <v>106.53293961344616</v>
      </c>
      <c r="S511" s="1">
        <f t="shared" si="363"/>
        <v>104.12716833604277</v>
      </c>
      <c r="T511" s="1">
        <f t="shared" si="363"/>
        <v>101.58001942706348</v>
      </c>
      <c r="U511" s="1">
        <f t="shared" si="363"/>
        <v>98.892268772740849</v>
      </c>
      <c r="V511" s="1">
        <f t="shared" si="364"/>
        <v>96.064735087960585</v>
      </c>
      <c r="W511" s="1">
        <f t="shared" si="364"/>
        <v>93.098279666874291</v>
      </c>
      <c r="X511" s="1">
        <f t="shared" si="364"/>
        <v>89.993806120539958</v>
      </c>
      <c r="Y511" s="1">
        <f t="shared" si="364"/>
        <v>86.752260101673301</v>
      </c>
      <c r="Z511" s="1">
        <f t="shared" si="364"/>
        <v>83.374629016593289</v>
      </c>
      <c r="AA511" s="1">
        <f t="shared" si="364"/>
        <v>79.861941724448513</v>
      </c>
      <c r="AB511" s="1">
        <f t="shared" si="364"/>
        <v>76.215268223816139</v>
      </c>
      <c r="AC511" s="1">
        <f t="shared" si="364"/>
        <v>72.435719326770581</v>
      </c>
      <c r="AD511" s="1">
        <f t="shared" si="364"/>
        <v>68.52444632051926</v>
      </c>
      <c r="AE511" s="1">
        <f t="shared" si="364"/>
        <v>64.482640616709006</v>
      </c>
      <c r="AF511" s="1">
        <f t="shared" si="365"/>
        <v>60.311533388511343</v>
      </c>
      <c r="AG511" s="1">
        <f t="shared" si="365"/>
        <v>56.012395195594287</v>
      </c>
      <c r="AH511" s="1">
        <f t="shared" si="365"/>
        <v>51.586535597098091</v>
      </c>
      <c r="AI511" s="1">
        <f t="shared" si="365"/>
        <v>47.035302752730786</v>
      </c>
      <c r="AJ511" s="1">
        <f t="shared" si="365"/>
        <v>42.360083012105321</v>
      </c>
      <c r="AK511" s="1">
        <f t="shared" si="365"/>
        <v>37.562300492444962</v>
      </c>
      <c r="AL511" s="1">
        <f t="shared" si="365"/>
        <v>32.643416644781894</v>
      </c>
      <c r="AM511" s="1">
        <f t="shared" si="365"/>
        <v>27.604929808786707</v>
      </c>
      <c r="AN511" s="1">
        <f t="shared" si="365"/>
        <v>22.448374756358564</v>
      </c>
      <c r="AO511" s="1">
        <f t="shared" si="365"/>
        <v>17.175322224118954</v>
      </c>
      <c r="AP511" s="1">
        <f t="shared" si="366"/>
        <v>11.787378434950577</v>
      </c>
      <c r="AQ511" s="1">
        <f t="shared" si="366"/>
        <v>6.2861846087256801</v>
      </c>
      <c r="AR511" s="1">
        <f t="shared" si="366"/>
        <v>0.67341646237491837</v>
      </c>
      <c r="AS511" s="1">
        <f t="shared" si="366"/>
        <v>354.95078369944792</v>
      </c>
      <c r="AT511" s="1">
        <f t="shared" si="366"/>
        <v>349.12002948932064</v>
      </c>
      <c r="AU511" s="1">
        <f t="shared" si="366"/>
        <v>343.18292993620935</v>
      </c>
      <c r="AV511" s="1">
        <f t="shared" si="366"/>
        <v>337.14129353815161</v>
      </c>
      <c r="AW511" s="1">
        <f t="shared" si="366"/>
        <v>330.99696063612123</v>
      </c>
      <c r="AX511" s="1">
        <f t="shared" si="366"/>
        <v>324.75180285344152</v>
      </c>
      <c r="AY511" s="1">
        <f t="shared" si="366"/>
        <v>318.40772252567126</v>
      </c>
      <c r="AZ511" s="1">
        <f t="shared" si="367"/>
        <v>311.96665212113487</v>
      </c>
      <c r="BA511" s="1">
        <f t="shared" si="367"/>
        <v>305.43055365227355</v>
      </c>
      <c r="BB511" s="1">
        <f t="shared" si="367"/>
        <v>298.80141807799743</v>
      </c>
      <c r="BC511" s="1">
        <f t="shared" si="367"/>
        <v>292.08126469722055</v>
      </c>
      <c r="BD511" s="1">
        <f t="shared" si="367"/>
        <v>285.27214053376201</v>
      </c>
      <c r="BE511" s="1">
        <f t="shared" si="367"/>
        <v>278.37611971280376</v>
      </c>
      <c r="BF511" s="1">
        <f t="shared" si="367"/>
        <v>271.39530282909089</v>
      </c>
      <c r="BG511" s="1">
        <f t="shared" si="367"/>
        <v>264.33181630707094</v>
      </c>
      <c r="BH511" s="1">
        <f t="shared" si="367"/>
        <v>257.18781175316406</v>
      </c>
      <c r="BI511" s="1">
        <f t="shared" si="367"/>
        <v>249.96546530036292</v>
      </c>
      <c r="BJ511" s="1">
        <f t="shared" si="368"/>
        <v>242.66697694536148</v>
      </c>
      <c r="BK511" s="1">
        <f t="shared" si="368"/>
        <v>235.29456987841462</v>
      </c>
      <c r="BL511" s="1">
        <f t="shared" si="368"/>
        <v>227.85048980613317</v>
      </c>
      <c r="BM511" s="1">
        <f t="shared" si="368"/>
        <v>220.33700426741942</v>
      </c>
      <c r="BN511" s="1">
        <f t="shared" si="368"/>
        <v>212.7564019427534</v>
      </c>
      <c r="BO511" s="1">
        <f t="shared" si="368"/>
        <v>205.11099195703807</v>
      </c>
      <c r="BP511" s="1">
        <f t="shared" si="368"/>
        <v>197.4031031762178</v>
      </c>
      <c r="BQ511" s="1">
        <f t="shared" si="368"/>
        <v>189.63508349788327</v>
      </c>
      <c r="BR511" s="1">
        <f t="shared" si="368"/>
        <v>181.80929913607898</v>
      </c>
      <c r="BS511" s="1">
        <f t="shared" si="368"/>
        <v>173.92813390053172</v>
      </c>
      <c r="BT511" s="1">
        <f t="shared" si="369"/>
        <v>165.99398847051859</v>
      </c>
      <c r="BU511" s="1">
        <f t="shared" si="369"/>
        <v>158.00927966359745</v>
      </c>
      <c r="BV511" s="1">
        <f t="shared" si="369"/>
        <v>149.97643969942052</v>
      </c>
      <c r="BW511" s="1">
        <f t="shared" si="369"/>
        <v>141.89791545885677</v>
      </c>
      <c r="BX511" s="1">
        <f t="shared" si="369"/>
        <v>133.77616773864821</v>
      </c>
      <c r="BY511" s="1">
        <f t="shared" si="369"/>
        <v>125.61367050182774</v>
      </c>
      <c r="BZ511" s="1">
        <f t="shared" si="369"/>
        <v>117.41291012412539</v>
      </c>
      <c r="CA511" s="1">
        <f t="shared" si="369"/>
        <v>109.17638463659482</v>
      </c>
      <c r="CB511" s="1">
        <f t="shared" si="369"/>
        <v>100.9066029646887</v>
      </c>
      <c r="CC511" s="1">
        <f t="shared" si="369"/>
        <v>92.606084164015186</v>
      </c>
      <c r="CD511" s="1">
        <f t="shared" si="370"/>
        <v>84.27735665301006</v>
      </c>
      <c r="CE511" s="1">
        <f t="shared" si="370"/>
        <v>75.922957442755333</v>
      </c>
      <c r="CF511" s="1">
        <f t="shared" si="370"/>
        <v>67.545431364181326</v>
      </c>
      <c r="CG511" s="1">
        <f t="shared" si="370"/>
        <v>59.147330292886522</v>
      </c>
      <c r="CH511" s="1">
        <f t="shared" si="370"/>
        <v>50.731212371811445</v>
      </c>
      <c r="CI511" s="1">
        <f t="shared" si="370"/>
        <v>42.299641232003616</v>
      </c>
      <c r="CJ511" s="1">
        <f t="shared" si="370"/>
        <v>33.85518521171069</v>
      </c>
      <c r="CK511" s="1">
        <f t="shared" si="370"/>
        <v>25.400416574039852</v>
      </c>
      <c r="CL511" s="1">
        <f t="shared" si="370"/>
        <v>16.937910723421091</v>
      </c>
      <c r="CM511" s="1">
        <f t="shared" si="370"/>
        <v>8.4702454211147522</v>
      </c>
      <c r="CN511" s="1">
        <f t="shared" si="370"/>
        <v>2.9730307186195532E-14</v>
      </c>
    </row>
    <row r="512" spans="1:92" x14ac:dyDescent="0.25">
      <c r="A512" s="1">
        <v>34</v>
      </c>
      <c r="B512" s="1">
        <f t="shared" si="362"/>
        <v>124.81612842627453</v>
      </c>
      <c r="C512" s="1">
        <f t="shared" si="362"/>
        <v>124.74228858165556</v>
      </c>
      <c r="D512" s="1">
        <f t="shared" si="362"/>
        <v>124.52079154013057</v>
      </c>
      <c r="E512" s="1">
        <f t="shared" si="362"/>
        <v>124.15170477184424</v>
      </c>
      <c r="F512" s="1">
        <f t="shared" si="362"/>
        <v>123.63514070420146</v>
      </c>
      <c r="G512" s="1">
        <f t="shared" si="362"/>
        <v>122.97125668762149</v>
      </c>
      <c r="H512" s="1">
        <f t="shared" si="362"/>
        <v>122.16025494760676</v>
      </c>
      <c r="I512" s="1">
        <f t="shared" si="362"/>
        <v>121.20238252314374</v>
      </c>
      <c r="J512" s="1">
        <f t="shared" si="362"/>
        <v>120.09793119145199</v>
      </c>
      <c r="K512" s="1">
        <f t="shared" si="362"/>
        <v>118.8472373791063</v>
      </c>
      <c r="L512" s="1">
        <f t="shared" si="363"/>
        <v>117.45068205955745</v>
      </c>
      <c r="M512" s="1">
        <f t="shared" si="363"/>
        <v>115.90869063708483</v>
      </c>
      <c r="N512" s="1">
        <f t="shared" si="363"/>
        <v>114.22173281721308</v>
      </c>
      <c r="O512" s="1">
        <f t="shared" si="363"/>
        <v>112.39032246363604</v>
      </c>
      <c r="P512" s="1">
        <f t="shared" si="363"/>
        <v>110.41501744168882</v>
      </c>
      <c r="Q512" s="1">
        <f t="shared" si="363"/>
        <v>108.29641944841627</v>
      </c>
      <c r="R512" s="1">
        <f t="shared" si="363"/>
        <v>106.03517382929041</v>
      </c>
      <c r="S512" s="1">
        <f t="shared" si="363"/>
        <v>103.6319693816321</v>
      </c>
      <c r="T512" s="1">
        <f t="shared" si="363"/>
        <v>101.08753814479645</v>
      </c>
      <c r="U512" s="1">
        <f t="shared" si="363"/>
        <v>98.402655177186546</v>
      </c>
      <c r="V512" s="1">
        <f t="shared" si="364"/>
        <v>95.578138320163418</v>
      </c>
      <c r="W512" s="1">
        <f t="shared" si="364"/>
        <v>92.614847948923497</v>
      </c>
      <c r="X512" s="1">
        <f t="shared" si="364"/>
        <v>89.513686710419819</v>
      </c>
      <c r="Y512" s="1">
        <f t="shared" si="364"/>
        <v>86.27559924840736</v>
      </c>
      <c r="Z512" s="1">
        <f t="shared" si="364"/>
        <v>82.901571915694902</v>
      </c>
      <c r="AA512" s="1">
        <f t="shared" si="364"/>
        <v>79.392632473693141</v>
      </c>
      <c r="AB512" s="1">
        <f t="shared" si="364"/>
        <v>75.749849779347926</v>
      </c>
      <c r="AC512" s="1">
        <f t="shared" si="364"/>
        <v>71.974333459556263</v>
      </c>
      <c r="AD512" s="1">
        <f t="shared" si="364"/>
        <v>68.067233573163492</v>
      </c>
      <c r="AE512" s="1">
        <f t="shared" si="364"/>
        <v>64.029740260643948</v>
      </c>
      <c r="AF512" s="1">
        <f t="shared" si="365"/>
        <v>59.863083381572693</v>
      </c>
      <c r="AG512" s="1">
        <f t="shared" si="365"/>
        <v>55.568532139998396</v>
      </c>
      <c r="AH512" s="1">
        <f t="shared" si="365"/>
        <v>51.147394697831359</v>
      </c>
      <c r="AI512" s="1">
        <f t="shared" si="365"/>
        <v>46.601017776365353</v>
      </c>
      <c r="AJ512" s="1">
        <f t="shared" si="365"/>
        <v>41.93078624605198</v>
      </c>
      <c r="AK512" s="1">
        <f t="shared" si="365"/>
        <v>37.138122704657128</v>
      </c>
      <c r="AL512" s="1">
        <f t="shared" si="365"/>
        <v>32.224487043923105</v>
      </c>
      <c r="AM512" s="1">
        <f t="shared" si="365"/>
        <v>27.191376004871593</v>
      </c>
      <c r="AN512" s="1">
        <f t="shared" si="365"/>
        <v>22.0403227218818</v>
      </c>
      <c r="AO512" s="1">
        <f t="shared" si="365"/>
        <v>16.772896255683314</v>
      </c>
      <c r="AP512" s="1">
        <f t="shared" si="366"/>
        <v>11.390701115404411</v>
      </c>
      <c r="AQ512" s="1">
        <f t="shared" si="366"/>
        <v>5.8953767698231907</v>
      </c>
      <c r="AR512" s="1">
        <f t="shared" si="366"/>
        <v>0.28859714796976021</v>
      </c>
      <c r="AS512" s="1">
        <f t="shared" si="366"/>
        <v>354.57207012923101</v>
      </c>
      <c r="AT512" s="1">
        <f t="shared" si="366"/>
        <v>348.74753702311421</v>
      </c>
      <c r="AU512" s="1">
        <f t="shared" si="366"/>
        <v>342.81677203882685</v>
      </c>
      <c r="AV512" s="1">
        <f t="shared" si="366"/>
        <v>336.78158174483582</v>
      </c>
      <c r="AW512" s="1">
        <f t="shared" si="366"/>
        <v>330.64380451856891</v>
      </c>
      <c r="AX512" s="1">
        <f t="shared" si="366"/>
        <v>324.4053099864272</v>
      </c>
      <c r="AY512" s="1">
        <f t="shared" si="366"/>
        <v>318.06799845427872</v>
      </c>
      <c r="AZ512" s="1">
        <f t="shared" si="367"/>
        <v>311.63380032860726</v>
      </c>
      <c r="BA512" s="1">
        <f t="shared" si="367"/>
        <v>305.10467552849133</v>
      </c>
      <c r="BB512" s="1">
        <f t="shared" si="367"/>
        <v>298.48261288859402</v>
      </c>
      <c r="BC512" s="1">
        <f t="shared" si="367"/>
        <v>291.76962955334488</v>
      </c>
      <c r="BD512" s="1">
        <f t="shared" si="367"/>
        <v>284.96777036249779</v>
      </c>
      <c r="BE512" s="1">
        <f t="shared" si="367"/>
        <v>278.07910722825369</v>
      </c>
      <c r="BF512" s="1">
        <f t="shared" si="367"/>
        <v>271.10573850413488</v>
      </c>
      <c r="BG512" s="1">
        <f t="shared" si="367"/>
        <v>264.0497883458076</v>
      </c>
      <c r="BH512" s="1">
        <f t="shared" si="367"/>
        <v>256.91340606404236</v>
      </c>
      <c r="BI512" s="1">
        <f t="shared" si="367"/>
        <v>249.69876547001402</v>
      </c>
      <c r="BJ512" s="1">
        <f t="shared" si="368"/>
        <v>242.40806421313729</v>
      </c>
      <c r="BK512" s="1">
        <f t="shared" si="368"/>
        <v>235.04352311164158</v>
      </c>
      <c r="BL512" s="1">
        <f t="shared" si="368"/>
        <v>227.60738547608827</v>
      </c>
      <c r="BM512" s="1">
        <f t="shared" si="368"/>
        <v>220.10191642603669</v>
      </c>
      <c r="BN512" s="1">
        <f t="shared" si="368"/>
        <v>212.52940220006664</v>
      </c>
      <c r="BO512" s="1">
        <f t="shared" si="368"/>
        <v>204.89214945936786</v>
      </c>
      <c r="BP512" s="1">
        <f t="shared" si="368"/>
        <v>197.19248458510896</v>
      </c>
      <c r="BQ512" s="1">
        <f t="shared" si="368"/>
        <v>189.43275296979891</v>
      </c>
      <c r="BR512" s="1">
        <f t="shared" si="368"/>
        <v>181.61531830285799</v>
      </c>
      <c r="BS512" s="1">
        <f t="shared" si="368"/>
        <v>173.74256185061503</v>
      </c>
      <c r="BT512" s="1">
        <f t="shared" si="369"/>
        <v>165.81688173095029</v>
      </c>
      <c r="BU512" s="1">
        <f t="shared" si="369"/>
        <v>157.84069218280609</v>
      </c>
      <c r="BV512" s="1">
        <f t="shared" si="369"/>
        <v>149.81642283078585</v>
      </c>
      <c r="BW512" s="1">
        <f t="shared" si="369"/>
        <v>141.74651794506715</v>
      </c>
      <c r="BX512" s="1">
        <f t="shared" si="369"/>
        <v>133.63343569685298</v>
      </c>
      <c r="BY512" s="1">
        <f t="shared" si="369"/>
        <v>125.47964740958943</v>
      </c>
      <c r="BZ512" s="1">
        <f t="shared" si="369"/>
        <v>117.28763680617625</v>
      </c>
      <c r="CA512" s="1">
        <f t="shared" si="369"/>
        <v>109.05989925240108</v>
      </c>
      <c r="CB512" s="1">
        <f t="shared" si="369"/>
        <v>100.79894099682676</v>
      </c>
      <c r="CC512" s="1">
        <f t="shared" si="369"/>
        <v>92.507278407363415</v>
      </c>
      <c r="CD512" s="1">
        <f t="shared" si="370"/>
        <v>84.187437204759064</v>
      </c>
      <c r="CE512" s="1">
        <f t="shared" si="370"/>
        <v>75.841951693240148</v>
      </c>
      <c r="CF512" s="1">
        <f t="shared" si="370"/>
        <v>67.473363988537969</v>
      </c>
      <c r="CG512" s="1">
        <f t="shared" si="370"/>
        <v>59.084223243535739</v>
      </c>
      <c r="CH512" s="1">
        <f t="shared" si="370"/>
        <v>50.677084871771804</v>
      </c>
      <c r="CI512" s="1">
        <f t="shared" si="370"/>
        <v>42.254509769035977</v>
      </c>
      <c r="CJ512" s="1">
        <f t="shared" si="370"/>
        <v>33.819063533295868</v>
      </c>
      <c r="CK512" s="1">
        <f t="shared" si="370"/>
        <v>25.373315683191009</v>
      </c>
      <c r="CL512" s="1">
        <f t="shared" si="370"/>
        <v>16.919838875332108</v>
      </c>
      <c r="CM512" s="1">
        <f t="shared" si="370"/>
        <v>8.4612081206456242</v>
      </c>
      <c r="CN512" s="1">
        <f t="shared" si="370"/>
        <v>2.9698586532811465E-14</v>
      </c>
    </row>
    <row r="513" spans="1:92" x14ac:dyDescent="0.25">
      <c r="A513" s="1">
        <v>35</v>
      </c>
      <c r="B513" s="1">
        <f t="shared" si="362"/>
        <v>124.15062327258832</v>
      </c>
      <c r="C513" s="1">
        <f t="shared" si="362"/>
        <v>124.07688478762771</v>
      </c>
      <c r="D513" s="1">
        <f t="shared" si="362"/>
        <v>123.8556917942027</v>
      </c>
      <c r="E513" s="1">
        <f t="shared" si="362"/>
        <v>123.48711166984181</v>
      </c>
      <c r="F513" s="1">
        <f t="shared" si="362"/>
        <v>122.97125668762149</v>
      </c>
      <c r="G513" s="1">
        <f t="shared" si="362"/>
        <v>122.30828398196648</v>
      </c>
      <c r="H513" s="1">
        <f t="shared" si="362"/>
        <v>121.49839550078536</v>
      </c>
      <c r="I513" s="1">
        <f t="shared" si="362"/>
        <v>120.54183794395502</v>
      </c>
      <c r="J513" s="1">
        <f t="shared" si="362"/>
        <v>119.43890268817361</v>
      </c>
      <c r="K513" s="1">
        <f t="shared" si="362"/>
        <v>118.18992569820443</v>
      </c>
      <c r="L513" s="1">
        <f t="shared" si="363"/>
        <v>116.79528742453769</v>
      </c>
      <c r="M513" s="1">
        <f t="shared" si="363"/>
        <v>115.25541268750192</v>
      </c>
      <c r="N513" s="1">
        <f t="shared" si="363"/>
        <v>113.57077054785886</v>
      </c>
      <c r="O513" s="1">
        <f t="shared" si="363"/>
        <v>111.74187416392387</v>
      </c>
      <c r="P513" s="1">
        <f t="shared" si="363"/>
        <v>109.76928063525241</v>
      </c>
      <c r="Q513" s="1">
        <f t="shared" si="363"/>
        <v>107.65359083294223</v>
      </c>
      <c r="R513" s="1">
        <f t="shared" si="363"/>
        <v>105.39544921660237</v>
      </c>
      <c r="S513" s="1">
        <f t="shared" si="363"/>
        <v>102.99554363804403</v>
      </c>
      <c r="T513" s="1">
        <f t="shared" si="363"/>
        <v>100.45460513175509</v>
      </c>
      <c r="U513" s="1">
        <f t="shared" si="363"/>
        <v>97.773407692219195</v>
      </c>
      <c r="V513" s="1">
        <f t="shared" si="364"/>
        <v>94.952768038149543</v>
      </c>
      <c r="W513" s="1">
        <f t="shared" si="364"/>
        <v>91.993545363709018</v>
      </c>
      <c r="X513" s="1">
        <f t="shared" si="364"/>
        <v>88.896641076790971</v>
      </c>
      <c r="Y513" s="1">
        <f t="shared" si="364"/>
        <v>85.662998524441576</v>
      </c>
      <c r="Z513" s="1">
        <f t="shared" si="364"/>
        <v>82.293602705507126</v>
      </c>
      <c r="AA513" s="1">
        <f t="shared" si="364"/>
        <v>78.789479970594329</v>
      </c>
      <c r="AB513" s="1">
        <f t="shared" si="364"/>
        <v>75.151697709433279</v>
      </c>
      <c r="AC513" s="1">
        <f t="shared" si="364"/>
        <v>71.381364025740922</v>
      </c>
      <c r="AD513" s="1">
        <f t="shared" si="364"/>
        <v>67.479627399681107</v>
      </c>
      <c r="AE513" s="1">
        <f t="shared" si="364"/>
        <v>63.447676338027094</v>
      </c>
      <c r="AF513" s="1">
        <f t="shared" si="365"/>
        <v>59.286739012130994</v>
      </c>
      <c r="AG513" s="1">
        <f t="shared" si="365"/>
        <v>54.998082883809765</v>
      </c>
      <c r="AH513" s="1">
        <f t="shared" si="365"/>
        <v>50.583014319265502</v>
      </c>
      <c r="AI513" s="1">
        <f t="shared" si="365"/>
        <v>46.04287819115271</v>
      </c>
      <c r="AJ513" s="1">
        <f t="shared" si="365"/>
        <v>41.379057468917082</v>
      </c>
      <c r="AK513" s="1">
        <f t="shared" si="365"/>
        <v>36.592972797530201</v>
      </c>
      <c r="AL513" s="1">
        <f t="shared" si="365"/>
        <v>31.686082064746905</v>
      </c>
      <c r="AM513" s="1">
        <f t="shared" si="365"/>
        <v>26.65987995701828</v>
      </c>
      <c r="AN513" s="1">
        <f t="shared" si="365"/>
        <v>21.515897504196424</v>
      </c>
      <c r="AO513" s="1">
        <f t="shared" si="365"/>
        <v>16.255701613167339</v>
      </c>
      <c r="AP513" s="1">
        <f t="shared" si="366"/>
        <v>10.880894590556007</v>
      </c>
      <c r="AQ513" s="1">
        <f t="shared" si="366"/>
        <v>5.3931136546485714</v>
      </c>
      <c r="AR513" s="1">
        <f t="shared" si="366"/>
        <v>359.79403043667929</v>
      </c>
      <c r="AS513" s="1">
        <f t="shared" si="366"/>
        <v>354.08535047163599</v>
      </c>
      <c r="AT513" s="1">
        <f t="shared" si="366"/>
        <v>348.26881267873716</v>
      </c>
      <c r="AU513" s="1">
        <f t="shared" si="366"/>
        <v>342.34618883174068</v>
      </c>
      <c r="AV513" s="1">
        <f t="shared" si="366"/>
        <v>336.3192830192441</v>
      </c>
      <c r="AW513" s="1">
        <f t="shared" si="366"/>
        <v>330.18993109514173</v>
      </c>
      <c r="AX513" s="1">
        <f t="shared" si="366"/>
        <v>323.96000011940612</v>
      </c>
      <c r="AY513" s="1">
        <f t="shared" si="366"/>
        <v>317.63138778936315</v>
      </c>
      <c r="AZ513" s="1">
        <f t="shared" si="367"/>
        <v>311.20602186163524</v>
      </c>
      <c r="BA513" s="1">
        <f t="shared" si="367"/>
        <v>304.6858595649278</v>
      </c>
      <c r="BB513" s="1">
        <f t="shared" si="367"/>
        <v>298.07288700383873</v>
      </c>
      <c r="BC513" s="1">
        <f t="shared" si="367"/>
        <v>291.36911855387137</v>
      </c>
      <c r="BD513" s="1">
        <f t="shared" si="367"/>
        <v>284.57659624783645</v>
      </c>
      <c r="BE513" s="1">
        <f t="shared" si="367"/>
        <v>277.69738915382908</v>
      </c>
      <c r="BF513" s="1">
        <f t="shared" si="367"/>
        <v>270.73359274497039</v>
      </c>
      <c r="BG513" s="1">
        <f t="shared" si="367"/>
        <v>263.68732826110642</v>
      </c>
      <c r="BH513" s="1">
        <f t="shared" si="367"/>
        <v>256.56074206265754</v>
      </c>
      <c r="BI513" s="1">
        <f t="shared" si="367"/>
        <v>249.35600497681676</v>
      </c>
      <c r="BJ513" s="1">
        <f t="shared" si="368"/>
        <v>242.0753116362942</v>
      </c>
      <c r="BK513" s="1">
        <f t="shared" si="368"/>
        <v>234.72087981081094</v>
      </c>
      <c r="BL513" s="1">
        <f t="shared" si="368"/>
        <v>227.29494973154516</v>
      </c>
      <c r="BM513" s="1">
        <f t="shared" si="368"/>
        <v>219.79978340873544</v>
      </c>
      <c r="BN513" s="1">
        <f t="shared" si="368"/>
        <v>212.23766394265112</v>
      </c>
      <c r="BO513" s="1">
        <f t="shared" si="368"/>
        <v>204.61089482813748</v>
      </c>
      <c r="BP513" s="1">
        <f t="shared" si="368"/>
        <v>196.92179925294892</v>
      </c>
      <c r="BQ513" s="1">
        <f t="shared" si="368"/>
        <v>189.17271939008364</v>
      </c>
      <c r="BR513" s="1">
        <f t="shared" si="368"/>
        <v>181.36601568433485</v>
      </c>
      <c r="BS513" s="1">
        <f t="shared" si="368"/>
        <v>173.50406613327664</v>
      </c>
      <c r="BT513" s="1">
        <f t="shared" si="369"/>
        <v>165.58926556290254</v>
      </c>
      <c r="BU513" s="1">
        <f t="shared" si="369"/>
        <v>157.62402489813871</v>
      </c>
      <c r="BV513" s="1">
        <f t="shared" si="369"/>
        <v>149.61077042845272</v>
      </c>
      <c r="BW513" s="1">
        <f t="shared" si="369"/>
        <v>141.55194306878215</v>
      </c>
      <c r="BX513" s="1">
        <f t="shared" si="369"/>
        <v>133.44999761600835</v>
      </c>
      <c r="BY513" s="1">
        <f t="shared" si="369"/>
        <v>125.30740200120158</v>
      </c>
      <c r="BZ513" s="1">
        <f t="shared" si="369"/>
        <v>117.12663653786512</v>
      </c>
      <c r="CA513" s="1">
        <f t="shared" si="369"/>
        <v>108.91019316640809</v>
      </c>
      <c r="CB513" s="1">
        <f t="shared" si="369"/>
        <v>100.66057469507589</v>
      </c>
      <c r="CC513" s="1">
        <f t="shared" si="369"/>
        <v>92.380294037570636</v>
      </c>
      <c r="CD513" s="1">
        <f t="shared" si="370"/>
        <v>84.071873447593504</v>
      </c>
      <c r="CE513" s="1">
        <f t="shared" si="370"/>
        <v>75.737843750541728</v>
      </c>
      <c r="CF513" s="1">
        <f t="shared" si="370"/>
        <v>67.380743572594554</v>
      </c>
      <c r="CG513" s="1">
        <f t="shared" si="370"/>
        <v>59.00311856742325</v>
      </c>
      <c r="CH513" s="1">
        <f t="shared" si="370"/>
        <v>50.607520640760264</v>
      </c>
      <c r="CI513" s="1">
        <f t="shared" si="370"/>
        <v>42.196507173064056</v>
      </c>
      <c r="CJ513" s="1">
        <f t="shared" si="370"/>
        <v>33.772640240516175</v>
      </c>
      <c r="CK513" s="1">
        <f t="shared" si="370"/>
        <v>25.338485834588226</v>
      </c>
      <c r="CL513" s="1">
        <f t="shared" si="370"/>
        <v>16.896613080415538</v>
      </c>
      <c r="CM513" s="1">
        <f t="shared" si="370"/>
        <v>8.4495934542173856</v>
      </c>
      <c r="CN513" s="1">
        <f t="shared" si="370"/>
        <v>2.9657819402272852E-14</v>
      </c>
    </row>
    <row r="514" spans="1:92" x14ac:dyDescent="0.25">
      <c r="A514" s="1">
        <v>36</v>
      </c>
      <c r="B514" s="1">
        <f t="shared" si="362"/>
        <v>123.33764114898079</v>
      </c>
      <c r="C514" s="1">
        <f t="shared" si="362"/>
        <v>123.26402648513537</v>
      </c>
      <c r="D514" s="1">
        <f t="shared" si="362"/>
        <v>123.04320491733878</v>
      </c>
      <c r="E514" s="1">
        <f t="shared" si="362"/>
        <v>122.67524370997987</v>
      </c>
      <c r="F514" s="1">
        <f t="shared" si="362"/>
        <v>122.16025494760676</v>
      </c>
      <c r="G514" s="1">
        <f t="shared" si="362"/>
        <v>121.49839550078536</v>
      </c>
      <c r="H514" s="1">
        <f t="shared" si="362"/>
        <v>120.68986697831467</v>
      </c>
      <c r="I514" s="1">
        <f t="shared" si="362"/>
        <v>119.73491566581517</v>
      </c>
      <c r="J514" s="1">
        <f t="shared" si="362"/>
        <v>118.63383245070737</v>
      </c>
      <c r="K514" s="1">
        <f t="shared" si="362"/>
        <v>117.386952733605</v>
      </c>
      <c r="L514" s="1">
        <f t="shared" si="363"/>
        <v>115.99465632614874</v>
      </c>
      <c r="M514" s="1">
        <f t="shared" si="363"/>
        <v>114.45736733531172</v>
      </c>
      <c r="N514" s="1">
        <f t="shared" si="363"/>
        <v>112.77555403421272</v>
      </c>
      <c r="O514" s="1">
        <f t="shared" si="363"/>
        <v>110.94972871947516</v>
      </c>
      <c r="P514" s="1">
        <f t="shared" si="363"/>
        <v>108.98044755517728</v>
      </c>
      <c r="Q514" s="1">
        <f t="shared" si="363"/>
        <v>106.86831040343843</v>
      </c>
      <c r="R514" s="1">
        <f t="shared" si="363"/>
        <v>104.61396064169584</v>
      </c>
      <c r="S514" s="1">
        <f t="shared" si="363"/>
        <v>102.2180849667252</v>
      </c>
      <c r="T514" s="1">
        <f t="shared" si="363"/>
        <v>99.681413185466752</v>
      </c>
      <c r="U514" s="1">
        <f t="shared" si="363"/>
        <v>97.004717992718</v>
      </c>
      <c r="V514" s="1">
        <f t="shared" si="364"/>
        <v>94.188814735764709</v>
      </c>
      <c r="W514" s="1">
        <f t="shared" si="364"/>
        <v>91.234561166016945</v>
      </c>
      <c r="X514" s="1">
        <f t="shared" si="364"/>
        <v>88.14285717773069</v>
      </c>
      <c r="Y514" s="1">
        <f t="shared" si="364"/>
        <v>84.914644533890751</v>
      </c>
      <c r="Z514" s="1">
        <f t="shared" si="364"/>
        <v>81.550906579340833</v>
      </c>
      <c r="AA514" s="1">
        <f t="shared" si="364"/>
        <v>78.05266794124725</v>
      </c>
      <c r="AB514" s="1">
        <f t="shared" si="364"/>
        <v>74.420994216987225</v>
      </c>
      <c r="AC514" s="1">
        <f t="shared" si="364"/>
        <v>70.656991649558037</v>
      </c>
      <c r="AD514" s="1">
        <f t="shared" si="364"/>
        <v>66.761806790604439</v>
      </c>
      <c r="AE514" s="1">
        <f t="shared" si="364"/>
        <v>62.736626151167918</v>
      </c>
      <c r="AF514" s="1">
        <f t="shared" si="365"/>
        <v>58.582675840264244</v>
      </c>
      <c r="AG514" s="1">
        <f t="shared" si="365"/>
        <v>54.301221191398099</v>
      </c>
      <c r="AH514" s="1">
        <f t="shared" si="365"/>
        <v>49.893566377130952</v>
      </c>
      <c r="AI514" s="1">
        <f t="shared" si="365"/>
        <v>45.361054011817302</v>
      </c>
      <c r="AJ514" s="1">
        <f t="shared" si="365"/>
        <v>40.705064742630853</v>
      </c>
      <c r="AK514" s="1">
        <f t="shared" si="365"/>
        <v>35.927016829006703</v>
      </c>
      <c r="AL514" s="1">
        <f t="shared" si="365"/>
        <v>31.028365710625376</v>
      </c>
      <c r="AM514" s="1">
        <f t="shared" si="365"/>
        <v>26.010603564071655</v>
      </c>
      <c r="AN514" s="1">
        <f t="shared" si="365"/>
        <v>20.875258848303737</v>
      </c>
      <c r="AO514" s="1">
        <f t="shared" si="365"/>
        <v>15.623895839069037</v>
      </c>
      <c r="AP514" s="1">
        <f t="shared" si="366"/>
        <v>10.258114152411419</v>
      </c>
      <c r="AQ514" s="1">
        <f t="shared" si="366"/>
        <v>4.7795482574120829</v>
      </c>
      <c r="AR514" s="1">
        <f t="shared" si="366"/>
        <v>359.18986697831474</v>
      </c>
      <c r="AS514" s="1">
        <f t="shared" si="366"/>
        <v>353.49077298618539</v>
      </c>
      <c r="AT514" s="1">
        <f t="shared" si="366"/>
        <v>347.68400228026246</v>
      </c>
      <c r="AU514" s="1">
        <f t="shared" si="366"/>
        <v>341.77132365915446</v>
      </c>
      <c r="AV514" s="1">
        <f t="shared" si="366"/>
        <v>335.75453818204659</v>
      </c>
      <c r="AW514" s="1">
        <f t="shared" si="366"/>
        <v>329.6354786200813</v>
      </c>
      <c r="AX514" s="1">
        <f t="shared" si="366"/>
        <v>323.41600889807773</v>
      </c>
      <c r="AY514" s="1">
        <f t="shared" si="366"/>
        <v>317.09802352676263</v>
      </c>
      <c r="AZ514" s="1">
        <f t="shared" si="367"/>
        <v>310.68344702568362</v>
      </c>
      <c r="BA514" s="1">
        <f t="shared" si="367"/>
        <v>304.17423333698264</v>
      </c>
      <c r="BB514" s="1">
        <f t="shared" si="367"/>
        <v>297.57236523020509</v>
      </c>
      <c r="BC514" s="1">
        <f t="shared" si="367"/>
        <v>290.87985369833029</v>
      </c>
      <c r="BD514" s="1">
        <f t="shared" si="367"/>
        <v>284.09873734520255</v>
      </c>
      <c r="BE514" s="1">
        <f t="shared" si="367"/>
        <v>277.23108176455315</v>
      </c>
      <c r="BF514" s="1">
        <f t="shared" si="367"/>
        <v>270.2789789108005</v>
      </c>
      <c r="BG514" s="1">
        <f t="shared" si="367"/>
        <v>263.24454646182039</v>
      </c>
      <c r="BH514" s="1">
        <f t="shared" si="367"/>
        <v>256.12992717388073</v>
      </c>
      <c r="BI514" s="1">
        <f t="shared" si="367"/>
        <v>248.93728822893763</v>
      </c>
      <c r="BJ514" s="1">
        <f t="shared" si="368"/>
        <v>241.66882057449047</v>
      </c>
      <c r="BK514" s="1">
        <f t="shared" si="368"/>
        <v>234.32673825619776</v>
      </c>
      <c r="BL514" s="1">
        <f t="shared" si="368"/>
        <v>226.91327774345808</v>
      </c>
      <c r="BM514" s="1">
        <f t="shared" si="368"/>
        <v>219.43069724815953</v>
      </c>
      <c r="BN514" s="1">
        <f t="shared" si="368"/>
        <v>211.88127603680633</v>
      </c>
      <c r="BO514" s="1">
        <f t="shared" si="368"/>
        <v>204.26731373623221</v>
      </c>
      <c r="BP514" s="1">
        <f t="shared" si="368"/>
        <v>196.59112963311219</v>
      </c>
      <c r="BQ514" s="1">
        <f t="shared" si="368"/>
        <v>188.85506196748491</v>
      </c>
      <c r="BR514" s="1">
        <f t="shared" si="368"/>
        <v>181.06146722050221</v>
      </c>
      <c r="BS514" s="1">
        <f t="shared" si="368"/>
        <v>173.21271939662245</v>
      </c>
      <c r="BT514" s="1">
        <f t="shared" si="369"/>
        <v>165.31120930046509</v>
      </c>
      <c r="BU514" s="1">
        <f t="shared" si="369"/>
        <v>157.3593438085492</v>
      </c>
      <c r="BV514" s="1">
        <f t="shared" si="369"/>
        <v>149.35954513613495</v>
      </c>
      <c r="BW514" s="1">
        <f t="shared" si="369"/>
        <v>141.31425009939394</v>
      </c>
      <c r="BX514" s="1">
        <f t="shared" si="369"/>
        <v>133.22590937313066</v>
      </c>
      <c r="BY514" s="1">
        <f t="shared" si="369"/>
        <v>125.09698674428405</v>
      </c>
      <c r="BZ514" s="1">
        <f t="shared" si="369"/>
        <v>116.92995836143336</v>
      </c>
      <c r="CA514" s="1">
        <f t="shared" si="369"/>
        <v>108.72731198053984</v>
      </c>
      <c r="CB514" s="1">
        <f t="shared" si="369"/>
        <v>100.49154620715206</v>
      </c>
      <c r="CC514" s="1">
        <f t="shared" si="369"/>
        <v>92.225169735305997</v>
      </c>
      <c r="CD514" s="1">
        <f t="shared" si="370"/>
        <v>83.930700583353271</v>
      </c>
      <c r="CE514" s="1">
        <f t="shared" si="370"/>
        <v>75.610665326947924</v>
      </c>
      <c r="CF514" s="1">
        <f t="shared" si="370"/>
        <v>67.267598329427003</v>
      </c>
      <c r="CG514" s="1">
        <f t="shared" si="370"/>
        <v>58.904040969819086</v>
      </c>
      <c r="CH514" s="1">
        <f t="shared" si="370"/>
        <v>50.52254086871551</v>
      </c>
      <c r="CI514" s="1">
        <f t="shared" si="370"/>
        <v>42.125651112240476</v>
      </c>
      <c r="CJ514" s="1">
        <f t="shared" si="370"/>
        <v>33.715929474356301</v>
      </c>
      <c r="CK514" s="1">
        <f t="shared" si="370"/>
        <v>25.29593763774081</v>
      </c>
      <c r="CL514" s="1">
        <f t="shared" si="370"/>
        <v>16.868240413473504</v>
      </c>
      <c r="CM514" s="1">
        <f t="shared" si="370"/>
        <v>8.4354049597699419</v>
      </c>
      <c r="CN514" s="1">
        <f t="shared" si="370"/>
        <v>2.960801821264254E-14</v>
      </c>
    </row>
    <row r="515" spans="1:92" x14ac:dyDescent="0.25">
      <c r="A515" s="1">
        <v>37</v>
      </c>
      <c r="B515" s="1">
        <f t="shared" si="362"/>
        <v>122.37742969768243</v>
      </c>
      <c r="C515" s="1">
        <f t="shared" si="362"/>
        <v>122.30396127869204</v>
      </c>
      <c r="D515" s="1">
        <f t="shared" si="362"/>
        <v>122.08357840091264</v>
      </c>
      <c r="E515" s="1">
        <f t="shared" si="362"/>
        <v>121.71634819510382</v>
      </c>
      <c r="F515" s="1">
        <f t="shared" si="362"/>
        <v>121.20238252314381</v>
      </c>
      <c r="G515" s="1">
        <f t="shared" si="362"/>
        <v>120.5418379439551</v>
      </c>
      <c r="H515" s="1">
        <f t="shared" si="362"/>
        <v>119.73491566581517</v>
      </c>
      <c r="I515" s="1">
        <f t="shared" si="362"/>
        <v>118.78186148506711</v>
      </c>
      <c r="J515" s="1">
        <f t="shared" si="362"/>
        <v>117.68296571124662</v>
      </c>
      <c r="K515" s="1">
        <f t="shared" si="362"/>
        <v>116.43856307865177</v>
      </c>
      <c r="L515" s="1">
        <f t="shared" si="363"/>
        <v>115.04903264437911</v>
      </c>
      <c r="M515" s="1">
        <f t="shared" si="363"/>
        <v>113.51479767285961</v>
      </c>
      <c r="N515" s="1">
        <f t="shared" si="363"/>
        <v>111.83632550692818</v>
      </c>
      <c r="O515" s="1">
        <f t="shared" si="363"/>
        <v>110.0141274254662</v>
      </c>
      <c r="P515" s="1">
        <f t="shared" si="363"/>
        <v>108.04875848766125</v>
      </c>
      <c r="Q515" s="1">
        <f t="shared" si="363"/>
        <v>105.94081736393089</v>
      </c>
      <c r="R515" s="1">
        <f t="shared" si="363"/>
        <v>103.6909461535615</v>
      </c>
      <c r="S515" s="1">
        <f t="shared" si="363"/>
        <v>101.2998301891185</v>
      </c>
      <c r="T515" s="1">
        <f t="shared" si="363"/>
        <v>98.768197827688283</v>
      </c>
      <c r="U515" s="1">
        <f t="shared" si="363"/>
        <v>96.096820229012366</v>
      </c>
      <c r="V515" s="1">
        <f t="shared" si="364"/>
        <v>93.286511120585558</v>
      </c>
      <c r="W515" s="1">
        <f t="shared" si="364"/>
        <v>90.338126549786381</v>
      </c>
      <c r="X515" s="1">
        <f t="shared" si="364"/>
        <v>87.252564623116726</v>
      </c>
      <c r="Y515" s="1">
        <f t="shared" si="364"/>
        <v>84.030765232630046</v>
      </c>
      <c r="Z515" s="1">
        <f t="shared" si="364"/>
        <v>80.673709769630875</v>
      </c>
      <c r="AA515" s="1">
        <f t="shared" si="364"/>
        <v>77.182420825733814</v>
      </c>
      <c r="AB515" s="1">
        <f t="shared" si="364"/>
        <v>73.557961881372023</v>
      </c>
      <c r="AC515" s="1">
        <f t="shared" si="364"/>
        <v>69.801436981850827</v>
      </c>
      <c r="AD515" s="1">
        <f t="shared" si="364"/>
        <v>65.913990401045012</v>
      </c>
      <c r="AE515" s="1">
        <f t="shared" si="364"/>
        <v>61.896806292841511</v>
      </c>
      <c r="AF515" s="1">
        <f t="shared" si="365"/>
        <v>57.751108330435102</v>
      </c>
      <c r="AG515" s="1">
        <f t="shared" si="365"/>
        <v>53.478159333585509</v>
      </c>
      <c r="AH515" s="1">
        <f t="shared" si="365"/>
        <v>49.079260883949907</v>
      </c>
      <c r="AI515" s="1">
        <f t="shared" si="365"/>
        <v>44.555752928609181</v>
      </c>
      <c r="AJ515" s="1">
        <f t="shared" si="365"/>
        <v>39.909013371907001</v>
      </c>
      <c r="AK515" s="1">
        <f t="shared" si="365"/>
        <v>35.140457655726031</v>
      </c>
      <c r="AL515" s="1">
        <f t="shared" si="365"/>
        <v>30.251538328331613</v>
      </c>
      <c r="AM515" s="1">
        <f t="shared" si="365"/>
        <v>25.243744601910834</v>
      </c>
      <c r="AN515" s="1">
        <f t="shared" si="365"/>
        <v>20.118601898944348</v>
      </c>
      <c r="AO515" s="1">
        <f t="shared" si="365"/>
        <v>14.877671387547817</v>
      </c>
      <c r="AP515" s="1">
        <f t="shared" si="366"/>
        <v>9.522549505925193</v>
      </c>
      <c r="AQ515" s="1">
        <f t="shared" si="366"/>
        <v>4.0548674760777104</v>
      </c>
      <c r="AR515" s="1">
        <f t="shared" si="366"/>
        <v>358.47629080691826</v>
      </c>
      <c r="AS515" s="1">
        <f t="shared" si="366"/>
        <v>352.78851878694127</v>
      </c>
      <c r="AT515" s="1">
        <f t="shared" si="366"/>
        <v>346.99328396660275</v>
      </c>
      <c r="AU515" s="1">
        <f t="shared" si="366"/>
        <v>341.09235163056843</v>
      </c>
      <c r="AV515" s="1">
        <f t="shared" si="366"/>
        <v>335.08751925999161</v>
      </c>
      <c r="AW515" s="1">
        <f t="shared" si="366"/>
        <v>328.98061598498265</v>
      </c>
      <c r="AX515" s="1">
        <f t="shared" si="366"/>
        <v>322.77350202743776</v>
      </c>
      <c r="AY515" s="1">
        <f t="shared" si="366"/>
        <v>316.46806813439821</v>
      </c>
      <c r="AZ515" s="1">
        <f t="shared" si="367"/>
        <v>310.06623500210998</v>
      </c>
      <c r="BA515" s="1">
        <f t="shared" si="367"/>
        <v>303.56995269096103</v>
      </c>
      <c r="BB515" s="1">
        <f t="shared" si="367"/>
        <v>296.9812000314742</v>
      </c>
      <c r="BC515" s="1">
        <f t="shared" si="367"/>
        <v>290.30198402153638</v>
      </c>
      <c r="BD515" s="1">
        <f t="shared" si="367"/>
        <v>283.534339215047</v>
      </c>
      <c r="BE515" s="1">
        <f t="shared" si="367"/>
        <v>276.68032710217403</v>
      </c>
      <c r="BF515" s="1">
        <f t="shared" si="367"/>
        <v>269.74203548140315</v>
      </c>
      <c r="BG515" s="1">
        <f t="shared" si="367"/>
        <v>262.72157782357488</v>
      </c>
      <c r="BH515" s="1">
        <f t="shared" si="367"/>
        <v>255.62109262810043</v>
      </c>
      <c r="BI515" s="1">
        <f t="shared" si="367"/>
        <v>248.44274277155432</v>
      </c>
      <c r="BJ515" s="1">
        <f t="shared" si="368"/>
        <v>241.1887148488413</v>
      </c>
      <c r="BK515" s="1">
        <f t="shared" si="368"/>
        <v>233.86121850713764</v>
      </c>
      <c r="BL515" s="1">
        <f t="shared" si="368"/>
        <v>226.46248577281224</v>
      </c>
      <c r="BM515" s="1">
        <f t="shared" si="368"/>
        <v>218.994770371529</v>
      </c>
      <c r="BN515" s="1">
        <f t="shared" si="368"/>
        <v>211.46034704174065</v>
      </c>
      <c r="BO515" s="1">
        <f t="shared" si="368"/>
        <v>203.86151084178104</v>
      </c>
      <c r="BP515" s="1">
        <f t="shared" si="368"/>
        <v>196.20057645076818</v>
      </c>
      <c r="BQ515" s="1">
        <f t="shared" si="368"/>
        <v>188.47987746353078</v>
      </c>
      <c r="BR515" s="1">
        <f t="shared" si="368"/>
        <v>180.70176567977239</v>
      </c>
      <c r="BS515" s="1">
        <f t="shared" si="368"/>
        <v>172.86861038769078</v>
      </c>
      <c r="BT515" s="1">
        <f t="shared" si="369"/>
        <v>164.98279764226911</v>
      </c>
      <c r="BU515" s="1">
        <f t="shared" si="369"/>
        <v>157.04672953846134</v>
      </c>
      <c r="BV515" s="1">
        <f t="shared" si="369"/>
        <v>149.06282347949036</v>
      </c>
      <c r="BW515" s="1">
        <f t="shared" si="369"/>
        <v>141.03351144048355</v>
      </c>
      <c r="BX515" s="1">
        <f t="shared" si="369"/>
        <v>132.96123922766958</v>
      </c>
      <c r="BY515" s="1">
        <f t="shared" si="369"/>
        <v>124.84846573336252</v>
      </c>
      <c r="BZ515" s="1">
        <f t="shared" si="369"/>
        <v>116.69766218695878</v>
      </c>
      <c r="CA515" s="1">
        <f t="shared" si="369"/>
        <v>108.51131140217726</v>
      </c>
      <c r="CB515" s="1">
        <f t="shared" si="369"/>
        <v>100.29190702077007</v>
      </c>
      <c r="CC515" s="1">
        <f t="shared" si="369"/>
        <v>92.041952752934733</v>
      </c>
      <c r="CD515" s="1">
        <f t="shared" si="370"/>
        <v>83.763961614660417</v>
      </c>
      <c r="CE515" s="1">
        <f t="shared" si="370"/>
        <v>75.460455162238574</v>
      </c>
      <c r="CF515" s="1">
        <f t="shared" si="370"/>
        <v>67.133962724172449</v>
      </c>
      <c r="CG515" s="1">
        <f t="shared" si="370"/>
        <v>58.787020630719255</v>
      </c>
      <c r="CH515" s="1">
        <f t="shared" si="370"/>
        <v>50.422171441299284</v>
      </c>
      <c r="CI515" s="1">
        <f t="shared" si="370"/>
        <v>42.041963170007762</v>
      </c>
      <c r="CJ515" s="1">
        <f t="shared" si="370"/>
        <v>33.648948509465001</v>
      </c>
      <c r="CK515" s="1">
        <f t="shared" si="370"/>
        <v>25.245684053241689</v>
      </c>
      <c r="CL515" s="1">
        <f t="shared" si="370"/>
        <v>16.834729517095216</v>
      </c>
      <c r="CM515" s="1">
        <f t="shared" si="370"/>
        <v>8.4186469592561508</v>
      </c>
      <c r="CN515" s="1">
        <f t="shared" si="370"/>
        <v>2.9549198133845364E-14</v>
      </c>
    </row>
    <row r="516" spans="1:92" x14ac:dyDescent="0.25">
      <c r="A516" s="1">
        <v>38</v>
      </c>
      <c r="B516" s="1">
        <f t="shared" si="362"/>
        <v>121.27028140840321</v>
      </c>
      <c r="C516" s="1">
        <f t="shared" si="362"/>
        <v>121.19698161345977</v>
      </c>
      <c r="D516" s="1">
        <f t="shared" si="362"/>
        <v>120.97710455645699</v>
      </c>
      <c r="E516" s="1">
        <f t="shared" si="362"/>
        <v>120.6107172140765</v>
      </c>
      <c r="F516" s="1">
        <f t="shared" si="362"/>
        <v>120.09793119145199</v>
      </c>
      <c r="G516" s="1">
        <f t="shared" si="362"/>
        <v>119.43890268817361</v>
      </c>
      <c r="H516" s="1">
        <f t="shared" si="362"/>
        <v>118.63383245070737</v>
      </c>
      <c r="I516" s="1">
        <f t="shared" si="362"/>
        <v>117.68296571124662</v>
      </c>
      <c r="J516" s="1">
        <f t="shared" si="362"/>
        <v>116.58659211301158</v>
      </c>
      <c r="K516" s="1">
        <f t="shared" si="362"/>
        <v>115.34504562202073</v>
      </c>
      <c r="L516" s="1">
        <f t="shared" si="363"/>
        <v>113.95870442536255</v>
      </c>
      <c r="M516" s="1">
        <f t="shared" si="363"/>
        <v>112.42799081599541</v>
      </c>
      <c r="N516" s="1">
        <f t="shared" si="363"/>
        <v>110.75337106411303</v>
      </c>
      <c r="O516" s="1">
        <f t="shared" si="363"/>
        <v>108.93535527511419</v>
      </c>
      <c r="P516" s="1">
        <f t="shared" si="363"/>
        <v>106.97449723421973</v>
      </c>
      <c r="Q516" s="1">
        <f t="shared" si="363"/>
        <v>104.87139423778432</v>
      </c>
      <c r="R516" s="1">
        <f t="shared" si="363"/>
        <v>102.62668691135362</v>
      </c>
      <c r="S516" s="1">
        <f t="shared" si="363"/>
        <v>100.24105901452432</v>
      </c>
      <c r="T516" s="1">
        <f t="shared" si="363"/>
        <v>97.715237232664094</v>
      </c>
      <c r="U516" s="1">
        <f t="shared" si="363"/>
        <v>95.049990955555756</v>
      </c>
      <c r="V516" s="1">
        <f t="shared" si="364"/>
        <v>92.246132043034038</v>
      </c>
      <c r="W516" s="1">
        <f t="shared" si="364"/>
        <v>89.304514577685339</v>
      </c>
      <c r="X516" s="1">
        <f t="shared" si="364"/>
        <v>86.226034604685736</v>
      </c>
      <c r="Y516" s="1">
        <f t="shared" si="364"/>
        <v>83.011629858856935</v>
      </c>
      <c r="Z516" s="1">
        <f t="shared" si="364"/>
        <v>79.662279479023027</v>
      </c>
      <c r="AA516" s="1">
        <f t="shared" si="364"/>
        <v>76.179003709755648</v>
      </c>
      <c r="AB516" s="1">
        <f t="shared" si="364"/>
        <v>72.562863590597416</v>
      </c>
      <c r="AC516" s="1">
        <f t="shared" si="364"/>
        <v>68.814960632858998</v>
      </c>
      <c r="AD516" s="1">
        <f t="shared" si="364"/>
        <v>64.936436484087977</v>
      </c>
      <c r="AE516" s="1">
        <f t="shared" si="364"/>
        <v>60.928472580312118</v>
      </c>
      <c r="AF516" s="1">
        <f t="shared" si="365"/>
        <v>56.792289786162783</v>
      </c>
      <c r="AG516" s="1">
        <f t="shared" si="365"/>
        <v>52.529148022986909</v>
      </c>
      <c r="AH516" s="1">
        <f t="shared" si="365"/>
        <v>48.140345885063581</v>
      </c>
      <c r="AI516" s="1">
        <f t="shared" si="365"/>
        <v>43.62722024403952</v>
      </c>
      <c r="AJ516" s="1">
        <f t="shared" si="365"/>
        <v>38.991145841704352</v>
      </c>
      <c r="AK516" s="1">
        <f t="shared" si="365"/>
        <v>34.233534871231754</v>
      </c>
      <c r="AL516" s="1">
        <f t="shared" si="365"/>
        <v>29.355836547011485</v>
      </c>
      <c r="AM516" s="1">
        <f t="shared" si="365"/>
        <v>24.359536663204224</v>
      </c>
      <c r="AN516" s="1">
        <f t="shared" si="365"/>
        <v>19.246157141154832</v>
      </c>
      <c r="AO516" s="1">
        <f t="shared" si="365"/>
        <v>14.017255565800504</v>
      </c>
      <c r="AP516" s="1">
        <f t="shared" si="366"/>
        <v>8.6744247112141082</v>
      </c>
      <c r="AQ516" s="1">
        <f t="shared" si="366"/>
        <v>3.2192920554312643</v>
      </c>
      <c r="AR516" s="1">
        <f t="shared" si="366"/>
        <v>357.65351928470415</v>
      </c>
      <c r="AS516" s="1">
        <f t="shared" si="366"/>
        <v>351.97880178733544</v>
      </c>
      <c r="AT516" s="1">
        <f t="shared" si="366"/>
        <v>346.19686813724712</v>
      </c>
      <c r="AU516" s="1">
        <f t="shared" si="366"/>
        <v>340.30947956743989</v>
      </c>
      <c r="AV516" s="1">
        <f t="shared" si="366"/>
        <v>334.31842943350443</v>
      </c>
      <c r="AW516" s="1">
        <f t="shared" si="366"/>
        <v>328.22554266734807</v>
      </c>
      <c r="AX516" s="1">
        <f t="shared" si="366"/>
        <v>322.03267522130312</v>
      </c>
      <c r="AY516" s="1">
        <f t="shared" si="366"/>
        <v>315.74171350278516</v>
      </c>
      <c r="AZ516" s="1">
        <f t="shared" si="367"/>
        <v>309.35457379967562</v>
      </c>
      <c r="BA516" s="1">
        <f t="shared" si="367"/>
        <v>302.87320169660165</v>
      </c>
      <c r="BB516" s="1">
        <f t="shared" si="367"/>
        <v>296.29957148229221</v>
      </c>
      <c r="BC516" s="1">
        <f t="shared" si="367"/>
        <v>289.63568554819096</v>
      </c>
      <c r="BD516" s="1">
        <f t="shared" si="367"/>
        <v>282.88357377850781</v>
      </c>
      <c r="BE516" s="1">
        <f t="shared" si="367"/>
        <v>276.04529293189705</v>
      </c>
      <c r="BF516" s="1">
        <f t="shared" si="367"/>
        <v>269.12292601494835</v>
      </c>
      <c r="BG516" s="1">
        <f t="shared" si="367"/>
        <v>262.11858164768324</v>
      </c>
      <c r="BH516" s="1">
        <f t="shared" si="367"/>
        <v>255.03439342124847</v>
      </c>
      <c r="BI516" s="1">
        <f t="shared" si="367"/>
        <v>247.87251924800398</v>
      </c>
      <c r="BJ516" s="1">
        <f t="shared" si="368"/>
        <v>240.63514070420163</v>
      </c>
      <c r="BK516" s="1">
        <f t="shared" si="368"/>
        <v>233.3244623654557</v>
      </c>
      <c r="BL516" s="1">
        <f t="shared" si="368"/>
        <v>225.94271113520853</v>
      </c>
      <c r="BM516" s="1">
        <f t="shared" si="368"/>
        <v>218.49213556639327</v>
      </c>
      <c r="BN516" s="1">
        <f t="shared" si="368"/>
        <v>210.97500517650371</v>
      </c>
      <c r="BO516" s="1">
        <f t="shared" si="368"/>
        <v>203.39360975627662</v>
      </c>
      <c r="BP516" s="1">
        <f t="shared" si="368"/>
        <v>195.75025867219961</v>
      </c>
      <c r="BQ516" s="1">
        <f t="shared" si="368"/>
        <v>188.04728016305569</v>
      </c>
      <c r="BR516" s="1">
        <f t="shared" si="368"/>
        <v>180.28702063071921</v>
      </c>
      <c r="BS516" s="1">
        <f t="shared" si="368"/>
        <v>172.47184392541914</v>
      </c>
      <c r="BT516" s="1">
        <f t="shared" si="369"/>
        <v>164.60413062568702</v>
      </c>
      <c r="BU516" s="1">
        <f t="shared" si="369"/>
        <v>156.6862773132103</v>
      </c>
      <c r="BV516" s="1">
        <f t="shared" si="369"/>
        <v>148.72069584280987</v>
      </c>
      <c r="BW516" s="1">
        <f t="shared" si="369"/>
        <v>140.70981260776608</v>
      </c>
      <c r="BX516" s="1">
        <f t="shared" si="369"/>
        <v>132.65606780071536</v>
      </c>
      <c r="BY516" s="1">
        <f t="shared" si="369"/>
        <v>124.56191467034436</v>
      </c>
      <c r="BZ516" s="1">
        <f t="shared" si="369"/>
        <v>116.42981877410639</v>
      </c>
      <c r="CA516" s="1">
        <f t="shared" si="369"/>
        <v>108.26225722718887</v>
      </c>
      <c r="CB516" s="1">
        <f t="shared" si="369"/>
        <v>100.06171794796001</v>
      </c>
      <c r="CC516" s="1">
        <f t="shared" si="369"/>
        <v>91.830698900124474</v>
      </c>
      <c r="CD516" s="1">
        <f t="shared" si="370"/>
        <v>83.571707331819979</v>
      </c>
      <c r="CE516" s="1">
        <f t="shared" si="370"/>
        <v>75.287259011884942</v>
      </c>
      <c r="CF516" s="1">
        <f t="shared" si="370"/>
        <v>66.979877463530812</v>
      </c>
      <c r="CG516" s="1">
        <f t="shared" si="370"/>
        <v>58.652093195652654</v>
      </c>
      <c r="CH516" s="1">
        <f t="shared" si="370"/>
        <v>50.306442932011514</v>
      </c>
      <c r="CI516" s="1">
        <f t="shared" si="370"/>
        <v>41.945468838523823</v>
      </c>
      <c r="CJ516" s="1">
        <f t="shared" si="370"/>
        <v>33.571717748893036</v>
      </c>
      <c r="CK516" s="1">
        <f t="shared" si="370"/>
        <v>25.187740388819517</v>
      </c>
      <c r="CL516" s="1">
        <f t="shared" si="370"/>
        <v>16.796090599024332</v>
      </c>
      <c r="CM516" s="1">
        <f t="shared" si="370"/>
        <v>8.3993245573253041</v>
      </c>
      <c r="CN516" s="1">
        <f t="shared" si="370"/>
        <v>2.9481377083047094E-14</v>
      </c>
    </row>
    <row r="517" spans="1:92" x14ac:dyDescent="0.25">
      <c r="A517" s="1">
        <v>39</v>
      </c>
      <c r="B517" s="1">
        <f t="shared" si="362"/>
        <v>120.01653352923695</v>
      </c>
      <c r="C517" s="1">
        <f t="shared" si="362"/>
        <v>119.94342468616816</v>
      </c>
      <c r="D517" s="1">
        <f t="shared" si="362"/>
        <v>119.72412042662356</v>
      </c>
      <c r="E517" s="1">
        <f t="shared" si="362"/>
        <v>119.35868755280518</v>
      </c>
      <c r="F517" s="1">
        <f t="shared" si="362"/>
        <v>118.8472373791063</v>
      </c>
      <c r="G517" s="1">
        <f t="shared" si="362"/>
        <v>118.18992569820443</v>
      </c>
      <c r="H517" s="1">
        <f t="shared" si="362"/>
        <v>117.386952733605</v>
      </c>
      <c r="I517" s="1">
        <f t="shared" si="362"/>
        <v>116.43856307865168</v>
      </c>
      <c r="J517" s="1">
        <f t="shared" si="362"/>
        <v>115.34504562202073</v>
      </c>
      <c r="K517" s="1">
        <f t="shared" si="362"/>
        <v>114.10673345972229</v>
      </c>
      <c r="L517" s="1">
        <f t="shared" si="363"/>
        <v>112.72400379363704</v>
      </c>
      <c r="M517" s="1">
        <f t="shared" si="363"/>
        <v>111.19727781661597</v>
      </c>
      <c r="N517" s="1">
        <f t="shared" si="363"/>
        <v>109.52702058418151</v>
      </c>
      <c r="O517" s="1">
        <f t="shared" si="363"/>
        <v>107.71374087286662</v>
      </c>
      <c r="P517" s="1">
        <f t="shared" si="363"/>
        <v>105.75799102523719</v>
      </c>
      <c r="Q517" s="1">
        <f t="shared" si="363"/>
        <v>103.66036678164238</v>
      </c>
      <c r="R517" s="1">
        <f t="shared" si="363"/>
        <v>101.42150709874724</v>
      </c>
      <c r="S517" s="1">
        <f t="shared" si="363"/>
        <v>99.042093954899144</v>
      </c>
      <c r="T517" s="1">
        <f t="shared" si="363"/>
        <v>96.522852142391812</v>
      </c>
      <c r="U517" s="1">
        <f t="shared" si="363"/>
        <v>93.864549046685767</v>
      </c>
      <c r="V517" s="1">
        <f t="shared" si="364"/>
        <v>91.067994412655537</v>
      </c>
      <c r="W517" s="1">
        <f t="shared" si="364"/>
        <v>88.134040097933379</v>
      </c>
      <c r="X517" s="1">
        <f t="shared" si="364"/>
        <v>85.063579813425463</v>
      </c>
      <c r="Y517" s="1">
        <f t="shared" si="364"/>
        <v>81.857548851078633</v>
      </c>
      <c r="Z517" s="1">
        <f t="shared" si="364"/>
        <v>78.516923798981537</v>
      </c>
      <c r="AA517" s="1">
        <f t="shared" si="364"/>
        <v>75.042722243886629</v>
      </c>
      <c r="AB517" s="1">
        <f t="shared" si="364"/>
        <v>71.436002461242694</v>
      </c>
      <c r="AC517" s="1">
        <f t="shared" si="364"/>
        <v>67.697863092834496</v>
      </c>
      <c r="AD517" s="1">
        <f t="shared" si="364"/>
        <v>63.829442812126175</v>
      </c>
      <c r="AE517" s="1">
        <f t="shared" si="364"/>
        <v>59.831919977409093</v>
      </c>
      <c r="AF517" s="1">
        <f t="shared" si="365"/>
        <v>55.706512272863918</v>
      </c>
      <c r="AG517" s="1">
        <f t="shared" si="365"/>
        <v>51.454476337641005</v>
      </c>
      <c r="AH517" s="1">
        <f t="shared" si="365"/>
        <v>47.07710738307653</v>
      </c>
      <c r="AI517" s="1">
        <f t="shared" si="365"/>
        <v>42.575738798158831</v>
      </c>
      <c r="AJ517" s="1">
        <f t="shared" si="365"/>
        <v>37.951741743364352</v>
      </c>
      <c r="AK517" s="1">
        <f t="shared" si="365"/>
        <v>33.206524732989813</v>
      </c>
      <c r="AL517" s="1">
        <f t="shared" si="365"/>
        <v>28.341533206104366</v>
      </c>
      <c r="AM517" s="1">
        <f t="shared" si="365"/>
        <v>23.358249086255569</v>
      </c>
      <c r="AN517" s="1">
        <f t="shared" si="365"/>
        <v>18.258190330060302</v>
      </c>
      <c r="AO517" s="1">
        <f t="shared" si="365"/>
        <v>13.042910464821125</v>
      </c>
      <c r="AP517" s="1">
        <f t="shared" si="366"/>
        <v>7.7139981153065751</v>
      </c>
      <c r="AQ517" s="1">
        <f t="shared" si="366"/>
        <v>2.2730765198404868</v>
      </c>
      <c r="AR517" s="1">
        <f t="shared" si="366"/>
        <v>356.7218030358485</v>
      </c>
      <c r="AS517" s="1">
        <f t="shared" si="366"/>
        <v>351.06186863501006</v>
      </c>
      <c r="AT517" s="1">
        <f t="shared" si="366"/>
        <v>345.29499738817276</v>
      </c>
      <c r="AU517" s="1">
        <f t="shared" si="366"/>
        <v>339.42294594018324</v>
      </c>
      <c r="AV517" s="1">
        <f t="shared" si="366"/>
        <v>333.44750297479629</v>
      </c>
      <c r="AW517" s="1">
        <f t="shared" si="366"/>
        <v>327.37048866982485</v>
      </c>
      <c r="AX517" s="1">
        <f t="shared" si="366"/>
        <v>321.19375414269547</v>
      </c>
      <c r="AY517" s="1">
        <f t="shared" si="366"/>
        <v>314.91918088658042</v>
      </c>
      <c r="AZ517" s="1">
        <f t="shared" si="367"/>
        <v>308.54868019727678</v>
      </c>
      <c r="BA517" s="1">
        <f t="shared" si="367"/>
        <v>302.08419259100685</v>
      </c>
      <c r="BB517" s="1">
        <f t="shared" si="367"/>
        <v>295.52768721331836</v>
      </c>
      <c r="BC517" s="1">
        <f t="shared" si="367"/>
        <v>288.88116123926369</v>
      </c>
      <c r="BD517" s="1">
        <f t="shared" si="367"/>
        <v>282.14663926504096</v>
      </c>
      <c r="BE517" s="1">
        <f t="shared" si="367"/>
        <v>275.32617269128218</v>
      </c>
      <c r="BF517" s="1">
        <f t="shared" si="367"/>
        <v>268.42183909817709</v>
      </c>
      <c r="BG517" s="1">
        <f t="shared" si="367"/>
        <v>261.43574161262194</v>
      </c>
      <c r="BH517" s="1">
        <f t="shared" si="367"/>
        <v>254.37000826758674</v>
      </c>
      <c r="BI517" s="1">
        <f t="shared" si="367"/>
        <v>247.22679135389566</v>
      </c>
      <c r="BJ517" s="1">
        <f t="shared" si="368"/>
        <v>240.00826676461853</v>
      </c>
      <c r="BK517" s="1">
        <f t="shared" si="368"/>
        <v>232.71663333227249</v>
      </c>
      <c r="BL517" s="1">
        <f t="shared" si="368"/>
        <v>225.35411215903684</v>
      </c>
      <c r="BM517" s="1">
        <f t="shared" si="368"/>
        <v>217.92294594018318</v>
      </c>
      <c r="BN517" s="1">
        <f t="shared" si="368"/>
        <v>210.42539828092924</v>
      </c>
      <c r="BO517" s="1">
        <f t="shared" si="368"/>
        <v>202.86375300692222</v>
      </c>
      <c r="BP517" s="1">
        <f t="shared" si="368"/>
        <v>195.24031346856415</v>
      </c>
      <c r="BQ517" s="1">
        <f t="shared" si="368"/>
        <v>187.55740183938804</v>
      </c>
      <c r="BR517" s="1">
        <f t="shared" si="368"/>
        <v>179.81735840870235</v>
      </c>
      <c r="BS517" s="1">
        <f t="shared" si="368"/>
        <v>172.02254086871557</v>
      </c>
      <c r="BT517" s="1">
        <f t="shared" si="369"/>
        <v>164.17532359636033</v>
      </c>
      <c r="BU517" s="1">
        <f t="shared" si="369"/>
        <v>156.27809693003556</v>
      </c>
      <c r="BV517" s="1">
        <f t="shared" si="369"/>
        <v>148.33326644148596</v>
      </c>
      <c r="BW517" s="1">
        <f t="shared" si="369"/>
        <v>140.34325220304171</v>
      </c>
      <c r="BX517" s="1">
        <f t="shared" si="369"/>
        <v>132.3104880504408</v>
      </c>
      <c r="BY517" s="1">
        <f t="shared" si="369"/>
        <v>124.23742084145924</v>
      </c>
      <c r="BZ517" s="1">
        <f t="shared" si="369"/>
        <v>116.12650971057444</v>
      </c>
      <c r="CA517" s="1">
        <f t="shared" si="369"/>
        <v>107.98022531988903</v>
      </c>
      <c r="CB517" s="1">
        <f t="shared" si="369"/>
        <v>99.801049106543374</v>
      </c>
      <c r="CC517" s="1">
        <f t="shared" si="369"/>
        <v>91.59147252684528</v>
      </c>
      <c r="CD517" s="1">
        <f t="shared" si="370"/>
        <v>83.353996297348999</v>
      </c>
      <c r="CE517" s="1">
        <f t="shared" si="370"/>
        <v>75.091129633112246</v>
      </c>
      <c r="CF517" s="1">
        <f t="shared" si="370"/>
        <v>66.805389483365133</v>
      </c>
      <c r="CG517" s="1">
        <f t="shared" si="370"/>
        <v>58.499299764823071</v>
      </c>
      <c r="CH517" s="1">
        <f t="shared" si="370"/>
        <v>50.175390592877179</v>
      </c>
      <c r="CI517" s="1">
        <f t="shared" si="370"/>
        <v>41.836197510896795</v>
      </c>
      <c r="CJ517" s="1">
        <f t="shared" si="370"/>
        <v>33.484260717878222</v>
      </c>
      <c r="CK517" s="1">
        <f t="shared" si="370"/>
        <v>25.122124294675789</v>
      </c>
      <c r="CL517" s="1">
        <f t="shared" si="370"/>
        <v>16.752335429049605</v>
      </c>
      <c r="CM517" s="1">
        <f t="shared" si="370"/>
        <v>8.377443639768213</v>
      </c>
      <c r="CN517" s="1">
        <f t="shared" si="370"/>
        <v>2.9404575719196822E-14</v>
      </c>
    </row>
    <row r="518" spans="1:92" x14ac:dyDescent="0.25">
      <c r="A518" s="1">
        <v>40</v>
      </c>
      <c r="B518" s="1">
        <f t="shared" ref="B518:K527" si="371">MOD(SIN(RADIANS($A518+60))*COS(RADIANS(B$387))*$C$2/$C$6,1)*360</f>
        <v>118.61656796393302</v>
      </c>
      <c r="C518" s="1">
        <f t="shared" si="371"/>
        <v>118.54367234240081</v>
      </c>
      <c r="D518" s="1">
        <f t="shared" si="371"/>
        <v>118.32500768251626</v>
      </c>
      <c r="E518" s="1">
        <f t="shared" si="371"/>
        <v>117.96064059165329</v>
      </c>
      <c r="F518" s="1">
        <f t="shared" si="371"/>
        <v>117.45068205955745</v>
      </c>
      <c r="G518" s="1">
        <f t="shared" si="371"/>
        <v>116.79528742453769</v>
      </c>
      <c r="H518" s="1">
        <f t="shared" si="371"/>
        <v>115.99465632614874</v>
      </c>
      <c r="I518" s="1">
        <f t="shared" si="371"/>
        <v>115.04903264437903</v>
      </c>
      <c r="J518" s="1">
        <f t="shared" si="371"/>
        <v>113.95870442536255</v>
      </c>
      <c r="K518" s="1">
        <f t="shared" si="371"/>
        <v>112.72400379363704</v>
      </c>
      <c r="L518" s="1">
        <f t="shared" ref="L518:U527" si="372">MOD(SIN(RADIANS($A518+60))*COS(RADIANS(L$387))*$C$2/$C$6,1)*360</f>
        <v>111.34530685097562</v>
      </c>
      <c r="M518" s="1">
        <f t="shared" si="372"/>
        <v>109.82303356182305</v>
      </c>
      <c r="N518" s="1">
        <f t="shared" si="372"/>
        <v>108.15764762536958</v>
      </c>
      <c r="O518" s="1">
        <f t="shared" si="372"/>
        <v>106.34965633430441</v>
      </c>
      <c r="P518" s="1">
        <f t="shared" si="372"/>
        <v>104.39961042028928</v>
      </c>
      <c r="Q518" s="1">
        <f t="shared" si="372"/>
        <v>102.30810388620002</v>
      </c>
      <c r="R518" s="1">
        <f t="shared" si="372"/>
        <v>100.07577382518798</v>
      </c>
      <c r="S518" s="1">
        <f t="shared" si="372"/>
        <v>97.703300226614559</v>
      </c>
      <c r="T518" s="1">
        <f t="shared" si="372"/>
        <v>95.191405768920731</v>
      </c>
      <c r="U518" s="1">
        <f t="shared" si="372"/>
        <v>92.540855599491593</v>
      </c>
      <c r="V518" s="1">
        <f t="shared" ref="V518:AE527" si="373">MOD(SIN(RADIANS($A518+60))*COS(RADIANS(V$387))*$C$2/$C$6,1)*360</f>
        <v>89.752457101585122</v>
      </c>
      <c r="W518" s="1">
        <f t="shared" si="373"/>
        <v>86.827059648395576</v>
      </c>
      <c r="X518" s="1">
        <f t="shared" si="373"/>
        <v>83.765554344326205</v>
      </c>
      <c r="Y518" s="1">
        <f t="shared" si="373"/>
        <v>80.56887375355015</v>
      </c>
      <c r="Z518" s="1">
        <f t="shared" si="373"/>
        <v>77.237991615942164</v>
      </c>
      <c r="AA518" s="1">
        <f t="shared" si="373"/>
        <v>73.773922550468583</v>
      </c>
      <c r="AB518" s="1">
        <f t="shared" si="373"/>
        <v>70.177721746123694</v>
      </c>
      <c r="AC518" s="1">
        <f t="shared" si="373"/>
        <v>66.450484640509714</v>
      </c>
      <c r="AD518" s="1">
        <f t="shared" si="373"/>
        <v>62.593346586155761</v>
      </c>
      <c r="AE518" s="1">
        <f t="shared" si="373"/>
        <v>58.607482504677748</v>
      </c>
      <c r="AF518" s="1">
        <f t="shared" ref="AF518:AO527" si="374">MOD(SIN(RADIANS($A518+60))*COS(RADIANS(AF$387))*$C$2/$C$6,1)*360</f>
        <v>54.4941065288874</v>
      </c>
      <c r="AG518" s="1">
        <f t="shared" si="374"/>
        <v>50.254471632953617</v>
      </c>
      <c r="AH518" s="1">
        <f t="shared" si="374"/>
        <v>45.88986925073602</v>
      </c>
      <c r="AI518" s="1">
        <f t="shared" si="374"/>
        <v>41.401628882401354</v>
      </c>
      <c r="AJ518" s="1">
        <f t="shared" si="374"/>
        <v>36.791117689444206</v>
      </c>
      <c r="AK518" s="1">
        <f t="shared" si="374"/>
        <v>32.05974007823697</v>
      </c>
      <c r="AL518" s="1">
        <f t="shared" si="374"/>
        <v>27.208937272233893</v>
      </c>
      <c r="AM518" s="1">
        <f t="shared" si="374"/>
        <v>22.240186872960443</v>
      </c>
      <c r="AN518" s="1">
        <f t="shared" si="374"/>
        <v>17.1550024099217</v>
      </c>
      <c r="AO518" s="1">
        <f t="shared" si="374"/>
        <v>11.954932879566371</v>
      </c>
      <c r="AP518" s="1">
        <f t="shared" ref="AP518:AY527" si="375">MOD(SIN(RADIANS($A518+60))*COS(RADIANS(AP$387))*$C$2/$C$6,1)*360</f>
        <v>6.6415622734475832</v>
      </c>
      <c r="AQ518" s="1">
        <f t="shared" si="375"/>
        <v>1.2165090957237101</v>
      </c>
      <c r="AR518" s="1">
        <f t="shared" si="375"/>
        <v>355.68142587014643</v>
      </c>
      <c r="AS518" s="1">
        <f t="shared" si="375"/>
        <v>350.0379986366857</v>
      </c>
      <c r="AT518" s="1">
        <f t="shared" si="375"/>
        <v>344.28794643794606</v>
      </c>
      <c r="AU518" s="1">
        <f t="shared" si="375"/>
        <v>338.43302079552922</v>
      </c>
      <c r="AV518" s="1">
        <f t="shared" si="375"/>
        <v>332.47500517650366</v>
      </c>
      <c r="AW518" s="1">
        <f t="shared" si="375"/>
        <v>326.4157144501437</v>
      </c>
      <c r="AX518" s="1">
        <f t="shared" si="375"/>
        <v>320.25699433510221</v>
      </c>
      <c r="AY518" s="1">
        <f t="shared" si="375"/>
        <v>314.00072083718709</v>
      </c>
      <c r="AZ518" s="1">
        <f t="shared" ref="AZ518:BI527" si="376">MOD(SIN(RADIANS($A518+60))*COS(RADIANS(AZ$387))*$C$2/$C$6,1)*360</f>
        <v>307.64879967791171</v>
      </c>
      <c r="BA518" s="1">
        <f t="shared" si="376"/>
        <v>301.20316571399349</v>
      </c>
      <c r="BB518" s="1">
        <f t="shared" si="376"/>
        <v>294.66578234797822</v>
      </c>
      <c r="BC518" s="1">
        <f t="shared" si="376"/>
        <v>288.0386409301683</v>
      </c>
      <c r="BD518" s="1">
        <f t="shared" si="376"/>
        <v>281.32376015203806</v>
      </c>
      <c r="BE518" s="1">
        <f t="shared" si="376"/>
        <v>274.523185431321</v>
      </c>
      <c r="BF518" s="1">
        <f t="shared" si="376"/>
        <v>267.63898828895577</v>
      </c>
      <c r="BG518" s="1">
        <f t="shared" si="376"/>
        <v>260.67326571808064</v>
      </c>
      <c r="BH518" s="1">
        <f t="shared" si="376"/>
        <v>253.62813954526916</v>
      </c>
      <c r="BI518" s="1">
        <f t="shared" si="376"/>
        <v>246.50575578420117</v>
      </c>
      <c r="BJ518" s="1">
        <f t="shared" ref="BJ518:BS527" si="377">MOD(SIN(RADIANS($A518+60))*COS(RADIANS(BJ$387))*$C$2/$C$6,1)*360</f>
        <v>239.30828398196658</v>
      </c>
      <c r="BK518" s="1">
        <f t="shared" si="377"/>
        <v>232.03791655819958</v>
      </c>
      <c r="BL518" s="1">
        <f t="shared" si="377"/>
        <v>224.69686813724721</v>
      </c>
      <c r="BM518" s="1">
        <f t="shared" si="377"/>
        <v>217.28737487357273</v>
      </c>
      <c r="BN518" s="1">
        <f t="shared" si="377"/>
        <v>209.81169377060178</v>
      </c>
      <c r="BO518" s="1">
        <f t="shared" si="377"/>
        <v>202.27210199321669</v>
      </c>
      <c r="BP518" s="1">
        <f t="shared" si="377"/>
        <v>194.67089617411074</v>
      </c>
      <c r="BQ518" s="1">
        <f t="shared" si="377"/>
        <v>187.0103917142107</v>
      </c>
      <c r="BR518" s="1">
        <f t="shared" si="377"/>
        <v>179.29292207738428</v>
      </c>
      <c r="BS518" s="1">
        <f t="shared" si="377"/>
        <v>171.5208380796436</v>
      </c>
      <c r="BT518" s="1">
        <f t="shared" ref="BT518:CC527" si="378">MOD(SIN(RADIANS($A518+60))*COS(RADIANS(BT$387))*$C$2/$C$6,1)*360</f>
        <v>163.69650717306411</v>
      </c>
      <c r="BU518" s="1">
        <f t="shared" si="378"/>
        <v>155.82231272463605</v>
      </c>
      <c r="BV518" s="1">
        <f t="shared" si="378"/>
        <v>147.90065329026737</v>
      </c>
      <c r="BW518" s="1">
        <f t="shared" si="378"/>
        <v>139.9339418841607</v>
      </c>
      <c r="BX518" s="1">
        <f t="shared" si="378"/>
        <v>131.92460524378558</v>
      </c>
      <c r="BY518" s="1">
        <f t="shared" si="378"/>
        <v>123.87508309067088</v>
      </c>
      <c r="BZ518" s="1">
        <f t="shared" si="378"/>
        <v>115.78782738724188</v>
      </c>
      <c r="CA518" s="1">
        <f t="shared" si="378"/>
        <v>107.66530158992882</v>
      </c>
      <c r="CB518" s="1">
        <f t="shared" si="378"/>
        <v>99.509979898774404</v>
      </c>
      <c r="CC518" s="1">
        <f t="shared" si="378"/>
        <v>91.324346503767899</v>
      </c>
      <c r="CD518" s="1">
        <f t="shared" ref="CD518:CN527" si="379">MOD(SIN(RADIANS($A518+60))*COS(RADIANS(CD$387))*$C$2/$C$6,1)*360</f>
        <v>83.110894828137518</v>
      </c>
      <c r="CE518" s="1">
        <f t="shared" si="379"/>
        <v>74.87212676882919</v>
      </c>
      <c r="CF518" s="1">
        <f t="shared" si="379"/>
        <v>66.610551934404484</v>
      </c>
      <c r="CG518" s="1">
        <f t="shared" si="379"/>
        <v>58.328686880589672</v>
      </c>
      <c r="CH518" s="1">
        <f t="shared" si="379"/>
        <v>50.029054343708346</v>
      </c>
      <c r="CI518" s="1">
        <f t="shared" si="379"/>
        <v>41.714182472231592</v>
      </c>
      <c r="CJ518" s="1">
        <f t="shared" si="379"/>
        <v>33.386604056679431</v>
      </c>
      <c r="CK518" s="1">
        <f t="shared" si="379"/>
        <v>25.048855758108417</v>
      </c>
      <c r="CL518" s="1">
        <f t="shared" si="379"/>
        <v>16.703477335419663</v>
      </c>
      <c r="CM518" s="1">
        <f t="shared" si="379"/>
        <v>8.3530108717243259</v>
      </c>
      <c r="CN518" s="1">
        <f t="shared" si="379"/>
        <v>2.9318817436733958E-14</v>
      </c>
    </row>
    <row r="519" spans="1:92" x14ac:dyDescent="0.25">
      <c r="A519" s="1">
        <v>41</v>
      </c>
      <c r="B519" s="1">
        <f t="shared" si="371"/>
        <v>117.0708111555646</v>
      </c>
      <c r="C519" s="1">
        <f t="shared" si="371"/>
        <v>116.99815096028129</v>
      </c>
      <c r="D519" s="1">
        <f t="shared" si="371"/>
        <v>116.78019250743061</v>
      </c>
      <c r="E519" s="1">
        <f t="shared" si="371"/>
        <v>116.41700218926869</v>
      </c>
      <c r="F519" s="1">
        <f t="shared" si="371"/>
        <v>115.90869063708483</v>
      </c>
      <c r="G519" s="1">
        <f t="shared" si="371"/>
        <v>115.25541268750192</v>
      </c>
      <c r="H519" s="1">
        <f t="shared" si="371"/>
        <v>114.45736733531172</v>
      </c>
      <c r="I519" s="1">
        <f t="shared" si="371"/>
        <v>113.51479767285953</v>
      </c>
      <c r="J519" s="1">
        <f t="shared" si="371"/>
        <v>112.42799081599541</v>
      </c>
      <c r="K519" s="1">
        <f t="shared" si="371"/>
        <v>111.19727781661597</v>
      </c>
      <c r="L519" s="1">
        <f t="shared" si="372"/>
        <v>109.82303356182305</v>
      </c>
      <c r="M519" s="1">
        <f t="shared" si="372"/>
        <v>108.3056766597293</v>
      </c>
      <c r="N519" s="1">
        <f t="shared" si="372"/>
        <v>106.64566931194612</v>
      </c>
      <c r="O519" s="1">
        <f t="shared" si="372"/>
        <v>104.8435171727923</v>
      </c>
      <c r="P519" s="1">
        <f t="shared" si="372"/>
        <v>102.89976919526741</v>
      </c>
      <c r="Q519" s="1">
        <f t="shared" si="372"/>
        <v>100.81501746383489</v>
      </c>
      <c r="R519" s="1">
        <f t="shared" si="372"/>
        <v>98.589897014067574</v>
      </c>
      <c r="S519" s="1">
        <f t="shared" si="372"/>
        <v>96.225085639209581</v>
      </c>
      <c r="T519" s="1">
        <f t="shared" si="372"/>
        <v>93.72130368371441</v>
      </c>
      <c r="U519" s="1">
        <f t="shared" si="372"/>
        <v>91.079313823820172</v>
      </c>
      <c r="V519" s="1">
        <f t="shared" si="373"/>
        <v>88.299920835231717</v>
      </c>
      <c r="W519" s="1">
        <f t="shared" si="373"/>
        <v>85.383971347978019</v>
      </c>
      <c r="X519" s="1">
        <f t="shared" si="373"/>
        <v>82.332353588520434</v>
      </c>
      <c r="Y519" s="1">
        <f t="shared" si="373"/>
        <v>79.145997109189892</v>
      </c>
      <c r="Z519" s="1">
        <f t="shared" si="373"/>
        <v>75.825872505037125</v>
      </c>
      <c r="AA519" s="1">
        <f t="shared" si="373"/>
        <v>72.372991118179314</v>
      </c>
      <c r="AB519" s="1">
        <f t="shared" si="373"/>
        <v>68.788404729735774</v>
      </c>
      <c r="AC519" s="1">
        <f t="shared" si="373"/>
        <v>65.073205239444889</v>
      </c>
      <c r="AD519" s="1">
        <f t="shared" si="373"/>
        <v>61.228524333061529</v>
      </c>
      <c r="AE519" s="1">
        <f t="shared" si="373"/>
        <v>57.255533137633989</v>
      </c>
      <c r="AF519" s="1">
        <f t="shared" si="374"/>
        <v>53.155441864767603</v>
      </c>
      <c r="AG519" s="1">
        <f t="shared" si="374"/>
        <v>48.929499441982493</v>
      </c>
      <c r="AH519" s="1">
        <f t="shared" si="374"/>
        <v>44.578993132278448</v>
      </c>
      <c r="AI519" s="1">
        <f t="shared" si="374"/>
        <v>40.105248142021559</v>
      </c>
      <c r="AJ519" s="1">
        <f t="shared" si="374"/>
        <v>35.509627217273973</v>
      </c>
      <c r="AK519" s="1">
        <f t="shared" si="374"/>
        <v>30.79353022868829</v>
      </c>
      <c r="AL519" s="1">
        <f t="shared" si="374"/>
        <v>25.958393745093122</v>
      </c>
      <c r="AM519" s="1">
        <f t="shared" si="374"/>
        <v>21.005690595900106</v>
      </c>
      <c r="AN519" s="1">
        <f t="shared" si="374"/>
        <v>15.936929422466592</v>
      </c>
      <c r="AO519" s="1">
        <f t="shared" si="374"/>
        <v>10.753654218548316</v>
      </c>
      <c r="AP519" s="1">
        <f t="shared" si="375"/>
        <v>5.4574438599835862</v>
      </c>
      <c r="AQ519" s="1">
        <f t="shared" si="375"/>
        <v>4.9911623753526868E-2</v>
      </c>
      <c r="AR519" s="1">
        <f t="shared" si="375"/>
        <v>354.53270469656104</v>
      </c>
      <c r="AS519" s="1">
        <f t="shared" si="375"/>
        <v>348.90750367308243</v>
      </c>
      <c r="AT519" s="1">
        <f t="shared" si="375"/>
        <v>343.17602204404227</v>
      </c>
      <c r="AU519" s="1">
        <f t="shared" si="375"/>
        <v>337.34000567426659</v>
      </c>
      <c r="AV519" s="1">
        <f t="shared" si="375"/>
        <v>331.40123227087656</v>
      </c>
      <c r="AW519" s="1">
        <f t="shared" si="375"/>
        <v>325.36151084178101</v>
      </c>
      <c r="AX519" s="1">
        <f t="shared" si="375"/>
        <v>319.22268114463532</v>
      </c>
      <c r="AY519" s="1">
        <f t="shared" si="375"/>
        <v>312.98661312643344</v>
      </c>
      <c r="AZ519" s="1">
        <f t="shared" si="376"/>
        <v>306.65520635390379</v>
      </c>
      <c r="BA519" s="1">
        <f t="shared" si="376"/>
        <v>300.23038943488308</v>
      </c>
      <c r="BB519" s="1">
        <f t="shared" si="376"/>
        <v>293.71411943084348</v>
      </c>
      <c r="BC519" s="1">
        <f t="shared" si="376"/>
        <v>287.10838126075265</v>
      </c>
      <c r="BD519" s="1">
        <f t="shared" si="376"/>
        <v>280.41518709644839</v>
      </c>
      <c r="BE519" s="1">
        <f t="shared" si="376"/>
        <v>273.63657574971171</v>
      </c>
      <c r="BF519" s="1">
        <f t="shared" si="376"/>
        <v>266.77461205122455</v>
      </c>
      <c r="BG519" s="1">
        <f t="shared" si="376"/>
        <v>259.831386221603</v>
      </c>
      <c r="BH519" s="1">
        <f t="shared" si="376"/>
        <v>252.80901323469507</v>
      </c>
      <c r="BI519" s="1">
        <f t="shared" si="376"/>
        <v>245.70963217334003</v>
      </c>
      <c r="BJ519" s="1">
        <f t="shared" si="377"/>
        <v>238.53540557778237</v>
      </c>
      <c r="BK519" s="1">
        <f t="shared" si="377"/>
        <v>231.28851878694132</v>
      </c>
      <c r="BL519" s="1">
        <f t="shared" si="377"/>
        <v>223.97117927273558</v>
      </c>
      <c r="BM519" s="1">
        <f t="shared" si="377"/>
        <v>216.58561596766577</v>
      </c>
      <c r="BN519" s="1">
        <f t="shared" si="377"/>
        <v>209.13407858586027</v>
      </c>
      <c r="BO519" s="1">
        <f t="shared" si="377"/>
        <v>201.61883693779021</v>
      </c>
      <c r="BP519" s="1">
        <f t="shared" si="377"/>
        <v>194.04218023886338</v>
      </c>
      <c r="BQ519" s="1">
        <f t="shared" si="377"/>
        <v>186.40641641210701</v>
      </c>
      <c r="BR519" s="1">
        <f t="shared" si="377"/>
        <v>178.71387138515195</v>
      </c>
      <c r="BS519" s="1">
        <f t="shared" si="377"/>
        <v>170.96688838173293</v>
      </c>
      <c r="BT519" s="1">
        <f t="shared" si="378"/>
        <v>163.16782720791929</v>
      </c>
      <c r="BU519" s="1">
        <f t="shared" si="378"/>
        <v>155.31906353329592</v>
      </c>
      <c r="BV519" s="1">
        <f t="shared" si="378"/>
        <v>147.42298816731073</v>
      </c>
      <c r="BW519" s="1">
        <f t="shared" si="378"/>
        <v>139.48200633101126</v>
      </c>
      <c r="BX519" s="1">
        <f t="shared" si="378"/>
        <v>131.49853692439078</v>
      </c>
      <c r="BY519" s="1">
        <f t="shared" si="378"/>
        <v>123.47501178956826</v>
      </c>
      <c r="BZ519" s="1">
        <f t="shared" si="378"/>
        <v>115.41387497002529</v>
      </c>
      <c r="CA519" s="1">
        <f t="shared" si="378"/>
        <v>107.31758196612712</v>
      </c>
      <c r="CB519" s="1">
        <f t="shared" si="378"/>
        <v>99.188598987153483</v>
      </c>
      <c r="CC519" s="1">
        <f t="shared" si="378"/>
        <v>91.029402200066684</v>
      </c>
      <c r="CD519" s="1">
        <f t="shared" si="379"/>
        <v>82.842476975248104</v>
      </c>
      <c r="CE519" s="1">
        <f t="shared" si="379"/>
        <v>74.630317129429798</v>
      </c>
      <c r="CF519" s="1">
        <f t="shared" si="379"/>
        <v>66.395424166053729</v>
      </c>
      <c r="CG519" s="1">
        <f t="shared" si="379"/>
        <v>58.140306513289772</v>
      </c>
      <c r="CH519" s="1">
        <f t="shared" si="379"/>
        <v>49.867478759944071</v>
      </c>
      <c r="CI519" s="1">
        <f t="shared" si="379"/>
        <v>41.579460889490989</v>
      </c>
      <c r="CJ519" s="1">
        <f t="shared" si="379"/>
        <v>33.278777512461666</v>
      </c>
      <c r="CK519" s="1">
        <f t="shared" si="379"/>
        <v>24.967957097423415</v>
      </c>
      <c r="CL519" s="1">
        <f t="shared" si="379"/>
        <v>16.649531200783144</v>
      </c>
      <c r="CM519" s="1">
        <f t="shared" si="379"/>
        <v>8.3260336956514855</v>
      </c>
      <c r="CN519" s="1">
        <f t="shared" si="379"/>
        <v>2.9224128358462102E-14</v>
      </c>
    </row>
    <row r="520" spans="1:92" x14ac:dyDescent="0.25">
      <c r="A520" s="1">
        <v>42</v>
      </c>
      <c r="B520" s="1">
        <f t="shared" si="371"/>
        <v>115.37973395662955</v>
      </c>
      <c r="C520" s="1">
        <f t="shared" si="371"/>
        <v>115.30733132059449</v>
      </c>
      <c r="D520" s="1">
        <f t="shared" si="371"/>
        <v>115.09014546703372</v>
      </c>
      <c r="E520" s="1">
        <f t="shared" si="371"/>
        <v>114.728242552862</v>
      </c>
      <c r="F520" s="1">
        <f t="shared" si="371"/>
        <v>114.22173281721308</v>
      </c>
      <c r="G520" s="1">
        <f t="shared" si="371"/>
        <v>113.57077054785886</v>
      </c>
      <c r="H520" s="1">
        <f t="shared" si="371"/>
        <v>112.77555403421272</v>
      </c>
      <c r="I520" s="1">
        <f t="shared" si="371"/>
        <v>111.83632550692809</v>
      </c>
      <c r="J520" s="1">
        <f t="shared" si="371"/>
        <v>110.75337106411303</v>
      </c>
      <c r="K520" s="1">
        <f t="shared" si="371"/>
        <v>109.52702058418151</v>
      </c>
      <c r="L520" s="1">
        <f t="shared" si="372"/>
        <v>108.15764762536958</v>
      </c>
      <c r="M520" s="1">
        <f t="shared" si="372"/>
        <v>106.64566931194612</v>
      </c>
      <c r="N520" s="1">
        <f t="shared" si="372"/>
        <v>104.99154620715204</v>
      </c>
      <c r="O520" s="1">
        <f t="shared" si="372"/>
        <v>103.19578217290903</v>
      </c>
      <c r="P520" s="1">
        <f t="shared" si="372"/>
        <v>101.25892421633792</v>
      </c>
      <c r="Q520" s="1">
        <f t="shared" si="372"/>
        <v>99.181562323134813</v>
      </c>
      <c r="R520" s="1">
        <f t="shared" si="372"/>
        <v>96.964329277856564</v>
      </c>
      <c r="S520" s="1">
        <f t="shared" si="372"/>
        <v>94.607900471167355</v>
      </c>
      <c r="T520" s="1">
        <f t="shared" si="372"/>
        <v>92.112993694109008</v>
      </c>
      <c r="U520" s="1">
        <f t="shared" si="372"/>
        <v>89.480368919454534</v>
      </c>
      <c r="V520" s="1">
        <f t="shared" si="373"/>
        <v>86.710828070213154</v>
      </c>
      <c r="W520" s="1">
        <f t="shared" si="373"/>
        <v>83.80521477535649</v>
      </c>
      <c r="X520" s="1">
        <f t="shared" si="373"/>
        <v>80.764414112841706</v>
      </c>
      <c r="Y520" s="1">
        <f t="shared" si="373"/>
        <v>77.589352340007395</v>
      </c>
      <c r="Z520" s="1">
        <f t="shared" si="373"/>
        <v>74.280996611426957</v>
      </c>
      <c r="AA520" s="1">
        <f t="shared" si="373"/>
        <v>70.840354684304302</v>
      </c>
      <c r="AB520" s="1">
        <f t="shared" si="373"/>
        <v>67.268474611500579</v>
      </c>
      <c r="AC520" s="1">
        <f t="shared" si="373"/>
        <v>63.566444422287574</v>
      </c>
      <c r="AD520" s="1">
        <f t="shared" si="373"/>
        <v>59.735391790923117</v>
      </c>
      <c r="AE520" s="1">
        <f t="shared" si="373"/>
        <v>55.776483693151143</v>
      </c>
      <c r="AF520" s="1">
        <f t="shared" si="374"/>
        <v>51.690926050729161</v>
      </c>
      <c r="AG520" s="1">
        <f t="shared" si="374"/>
        <v>47.479963364092356</v>
      </c>
      <c r="AH520" s="1">
        <f t="shared" si="374"/>
        <v>43.144878333267947</v>
      </c>
      <c r="AI520" s="1">
        <f t="shared" si="374"/>
        <v>38.68699146715106</v>
      </c>
      <c r="AJ520" s="1">
        <f t="shared" si="374"/>
        <v>34.107660681265713</v>
      </c>
      <c r="AK520" s="1">
        <f t="shared" si="374"/>
        <v>29.408280884130129</v>
      </c>
      <c r="AL520" s="1">
        <f t="shared" si="374"/>
        <v>24.590283552354578</v>
      </c>
      <c r="AM520" s="1">
        <f t="shared" si="374"/>
        <v>19.655136294599195</v>
      </c>
      <c r="AN520" s="1">
        <f t="shared" si="374"/>
        <v>14.604342404526642</v>
      </c>
      <c r="AO520" s="1">
        <f t="shared" si="374"/>
        <v>9.4394404028838874</v>
      </c>
      <c r="AP520" s="1">
        <f t="shared" si="375"/>
        <v>4.1620035688541002</v>
      </c>
      <c r="AQ520" s="1">
        <f t="shared" si="375"/>
        <v>358.7736394608209</v>
      </c>
      <c r="AR520" s="1">
        <f t="shared" si="375"/>
        <v>353.27598942668959</v>
      </c>
      <c r="AS520" s="1">
        <f t="shared" si="375"/>
        <v>347.67072810391744</v>
      </c>
      <c r="AT520" s="1">
        <f t="shared" si="375"/>
        <v>341.95956290940302</v>
      </c>
      <c r="AU520" s="1">
        <f t="shared" si="375"/>
        <v>336.14423351938967</v>
      </c>
      <c r="AV520" s="1">
        <f t="shared" si="375"/>
        <v>330.22651133954395</v>
      </c>
      <c r="AW520" s="1">
        <f t="shared" si="375"/>
        <v>324.20819896536813</v>
      </c>
      <c r="AX520" s="1">
        <f t="shared" si="375"/>
        <v>318.09112963311219</v>
      </c>
      <c r="AY520" s="1">
        <f t="shared" si="375"/>
        <v>311.87716666135202</v>
      </c>
      <c r="AZ520" s="1">
        <f t="shared" si="376"/>
        <v>305.56820288340487</v>
      </c>
      <c r="BA520" s="1">
        <f t="shared" si="376"/>
        <v>299.16616007075385</v>
      </c>
      <c r="BB520" s="1">
        <f t="shared" si="376"/>
        <v>292.67298834765751</v>
      </c>
      <c r="BC520" s="1">
        <f t="shared" si="376"/>
        <v>286.09066559712358</v>
      </c>
      <c r="BD520" s="1">
        <f t="shared" si="376"/>
        <v>279.4211968584263</v>
      </c>
      <c r="BE520" s="1">
        <f t="shared" si="376"/>
        <v>272.666613716352</v>
      </c>
      <c r="BF520" s="1">
        <f t="shared" si="376"/>
        <v>265.82897368235888</v>
      </c>
      <c r="BG520" s="1">
        <f t="shared" si="376"/>
        <v>258.91035956783901</v>
      </c>
      <c r="BH520" s="1">
        <f t="shared" si="376"/>
        <v>251.9128788496738</v>
      </c>
      <c r="BI520" s="1">
        <f t="shared" si="376"/>
        <v>244.83866302827616</v>
      </c>
      <c r="BJ520" s="1">
        <f t="shared" si="377"/>
        <v>237.68986697831483</v>
      </c>
      <c r="BK520" s="1">
        <f t="shared" si="377"/>
        <v>230.46866829231834</v>
      </c>
      <c r="BL520" s="1">
        <f t="shared" si="377"/>
        <v>223.17726661735989</v>
      </c>
      <c r="BM520" s="1">
        <f t="shared" si="377"/>
        <v>215.817882985023</v>
      </c>
      <c r="BN520" s="1">
        <f t="shared" si="377"/>
        <v>208.39275913485426</v>
      </c>
      <c r="BO520" s="1">
        <f t="shared" si="377"/>
        <v>200.90415683150692</v>
      </c>
      <c r="BP520" s="1">
        <f t="shared" si="377"/>
        <v>193.3543571757865</v>
      </c>
      <c r="BQ520" s="1">
        <f t="shared" si="377"/>
        <v>185.74565990980454</v>
      </c>
      <c r="BR520" s="1">
        <f t="shared" si="377"/>
        <v>178.08038271645555</v>
      </c>
      <c r="BS520" s="1">
        <f t="shared" si="377"/>
        <v>170.36086051342772</v>
      </c>
      <c r="BT520" s="1">
        <f t="shared" si="378"/>
        <v>162.58944474196477</v>
      </c>
      <c r="BU520" s="1">
        <f t="shared" si="378"/>
        <v>154.76850265059409</v>
      </c>
      <c r="BV520" s="1">
        <f t="shared" si="378"/>
        <v>146.90041657403981</v>
      </c>
      <c r="BW520" s="1">
        <f t="shared" si="378"/>
        <v>138.98758320754087</v>
      </c>
      <c r="BX520" s="1">
        <f t="shared" si="378"/>
        <v>131.03241287679387</v>
      </c>
      <c r="BY520" s="1">
        <f t="shared" si="378"/>
        <v>123.03732880374521</v>
      </c>
      <c r="BZ520" s="1">
        <f t="shared" si="378"/>
        <v>115.00476636845352</v>
      </c>
      <c r="CA520" s="1">
        <f t="shared" si="378"/>
        <v>106.93717236724981</v>
      </c>
      <c r="CB520" s="1">
        <f t="shared" si="378"/>
        <v>98.837004267419502</v>
      </c>
      <c r="CC520" s="1">
        <f t="shared" si="378"/>
        <v>90.70672945863366</v>
      </c>
      <c r="CD520" s="1">
        <f t="shared" si="379"/>
        <v>82.548824501358922</v>
      </c>
      <c r="CE520" s="1">
        <f t="shared" si="379"/>
        <v>74.365774372472643</v>
      </c>
      <c r="CF520" s="1">
        <f t="shared" si="379"/>
        <v>66.160071708315058</v>
      </c>
      <c r="CG520" s="1">
        <f t="shared" si="379"/>
        <v>57.934216045408142</v>
      </c>
      <c r="CH520" s="1">
        <f t="shared" si="379"/>
        <v>49.690713059072415</v>
      </c>
      <c r="CI520" s="1">
        <f t="shared" si="379"/>
        <v>41.432073800174166</v>
      </c>
      <c r="CJ520" s="1">
        <f t="shared" si="379"/>
        <v>33.160813930234866</v>
      </c>
      <c r="CK520" s="1">
        <f t="shared" si="379"/>
        <v>24.879452955136507</v>
      </c>
      <c r="CL520" s="1">
        <f t="shared" si="379"/>
        <v>16.590513457655234</v>
      </c>
      <c r="CM520" s="1">
        <f t="shared" si="379"/>
        <v>8.2965203290588452</v>
      </c>
      <c r="CN520" s="1">
        <f t="shared" si="379"/>
        <v>2.9120537327591781E-14</v>
      </c>
    </row>
    <row r="521" spans="1:92" x14ac:dyDescent="0.25">
      <c r="A521" s="1">
        <v>43</v>
      </c>
      <c r="B521" s="1">
        <f t="shared" si="371"/>
        <v>113.54385148562437</v>
      </c>
      <c r="C521" s="1">
        <f t="shared" si="371"/>
        <v>113.47172846338191</v>
      </c>
      <c r="D521" s="1">
        <f t="shared" si="371"/>
        <v>113.25538136602594</v>
      </c>
      <c r="E521" s="1">
        <f t="shared" si="371"/>
        <v>112.89487609497803</v>
      </c>
      <c r="F521" s="1">
        <f t="shared" si="371"/>
        <v>112.39032246363604</v>
      </c>
      <c r="G521" s="1">
        <f t="shared" si="371"/>
        <v>111.74187416392387</v>
      </c>
      <c r="H521" s="1">
        <f t="shared" si="371"/>
        <v>110.94972871947516</v>
      </c>
      <c r="I521" s="1">
        <f t="shared" si="371"/>
        <v>110.01412742546611</v>
      </c>
      <c r="J521" s="1">
        <f t="shared" si="371"/>
        <v>108.93535527511419</v>
      </c>
      <c r="K521" s="1">
        <f t="shared" si="371"/>
        <v>107.71374087286662</v>
      </c>
      <c r="L521" s="1">
        <f t="shared" si="372"/>
        <v>106.34965633430441</v>
      </c>
      <c r="M521" s="1">
        <f t="shared" si="372"/>
        <v>104.8435171727923</v>
      </c>
      <c r="N521" s="1">
        <f t="shared" si="372"/>
        <v>103.19578217290903</v>
      </c>
      <c r="O521" s="1">
        <f t="shared" si="372"/>
        <v>101.40695325069755</v>
      </c>
      <c r="P521" s="1">
        <f t="shared" si="372"/>
        <v>99.477575300776351</v>
      </c>
      <c r="Q521" s="1">
        <f t="shared" si="372"/>
        <v>97.408236030359504</v>
      </c>
      <c r="R521" s="1">
        <f t="shared" si="372"/>
        <v>95.199565780234593</v>
      </c>
      <c r="S521" s="1">
        <f t="shared" si="372"/>
        <v>92.852237332755834</v>
      </c>
      <c r="T521" s="1">
        <f t="shared" si="372"/>
        <v>90.366965706907393</v>
      </c>
      <c r="U521" s="1">
        <f t="shared" si="372"/>
        <v>87.744507940501904</v>
      </c>
      <c r="V521" s="1">
        <f t="shared" si="373"/>
        <v>84.985662859579307</v>
      </c>
      <c r="W521" s="1">
        <f t="shared" si="373"/>
        <v>82.091270835076756</v>
      </c>
      <c r="X521" s="1">
        <f t="shared" si="373"/>
        <v>79.062213526843536</v>
      </c>
      <c r="Y521" s="1">
        <f t="shared" si="373"/>
        <v>75.899413615078771</v>
      </c>
      <c r="Z521" s="1">
        <f t="shared" si="373"/>
        <v>72.603834519274415</v>
      </c>
      <c r="AA521" s="1">
        <f t="shared" si="373"/>
        <v>69.176480104748151</v>
      </c>
      <c r="AB521" s="1">
        <f t="shared" si="373"/>
        <v>65.618394376856116</v>
      </c>
      <c r="AC521" s="1">
        <f t="shared" si="373"/>
        <v>61.930661162978808</v>
      </c>
      <c r="AD521" s="1">
        <f t="shared" si="373"/>
        <v>58.114403782377195</v>
      </c>
      <c r="AE521" s="1">
        <f t="shared" si="373"/>
        <v>54.170784704018203</v>
      </c>
      <c r="AF521" s="1">
        <f t="shared" si="374"/>
        <v>50.101005192476052</v>
      </c>
      <c r="AG521" s="1">
        <f t="shared" si="374"/>
        <v>45.906304942014543</v>
      </c>
      <c r="AH521" s="1">
        <f t="shared" si="374"/>
        <v>41.587961698964968</v>
      </c>
      <c r="AI521" s="1">
        <f t="shared" si="374"/>
        <v>37.147290872512031</v>
      </c>
      <c r="AJ521" s="1">
        <f t="shared" si="374"/>
        <v>32.585645134007137</v>
      </c>
      <c r="AK521" s="1">
        <f t="shared" si="374"/>
        <v>27.904414004931848</v>
      </c>
      <c r="AL521" s="1">
        <f t="shared" si="374"/>
        <v>23.105023433636276</v>
      </c>
      <c r="AM521" s="1">
        <f t="shared" si="374"/>
        <v>18.18893536098112</v>
      </c>
      <c r="AN521" s="1">
        <f t="shared" si="374"/>
        <v>13.157647275016409</v>
      </c>
      <c r="AO521" s="1">
        <f t="shared" si="374"/>
        <v>8.0126917548325061</v>
      </c>
      <c r="AP521" s="1">
        <f t="shared" si="375"/>
        <v>2.7556360037211114</v>
      </c>
      <c r="AQ521" s="1">
        <f t="shared" si="375"/>
        <v>357.38808137179024</v>
      </c>
      <c r="AR521" s="1">
        <f t="shared" si="375"/>
        <v>351.91166286817736</v>
      </c>
      <c r="AS521" s="1">
        <f t="shared" si="375"/>
        <v>346.32804866301001</v>
      </c>
      <c r="AT521" s="1">
        <f t="shared" si="375"/>
        <v>340.6389395792649</v>
      </c>
      <c r="AU521" s="1">
        <f t="shared" si="375"/>
        <v>334.84606857468032</v>
      </c>
      <c r="AV521" s="1">
        <f t="shared" si="375"/>
        <v>328.95120021388112</v>
      </c>
      <c r="AW521" s="1">
        <f t="shared" si="375"/>
        <v>322.95613013087507</v>
      </c>
      <c r="AX521" s="1">
        <f t="shared" si="375"/>
        <v>316.86268448208489</v>
      </c>
      <c r="AY521" s="1">
        <f t="shared" si="375"/>
        <v>310.67271939008367</v>
      </c>
      <c r="AZ521" s="1">
        <f t="shared" si="376"/>
        <v>304.38812037820202</v>
      </c>
      <c r="BA521" s="1">
        <f t="shared" si="376"/>
        <v>298.01080179617924</v>
      </c>
      <c r="BB521" s="1">
        <f t="shared" si="376"/>
        <v>291.54270623703388</v>
      </c>
      <c r="BC521" s="1">
        <f t="shared" si="376"/>
        <v>284.98580394533116</v>
      </c>
      <c r="BD521" s="1">
        <f t="shared" si="376"/>
        <v>278.34209221702707</v>
      </c>
      <c r="BE521" s="1">
        <f t="shared" si="376"/>
        <v>271.61359479107347</v>
      </c>
      <c r="BF521" s="1">
        <f t="shared" si="376"/>
        <v>264.80236123296635</v>
      </c>
      <c r="BG521" s="1">
        <f t="shared" si="376"/>
        <v>257.91046631042974</v>
      </c>
      <c r="BH521" s="1">
        <f t="shared" si="376"/>
        <v>250.94000936142012</v>
      </c>
      <c r="BI521" s="1">
        <f t="shared" si="376"/>
        <v>243.89311365464852</v>
      </c>
      <c r="BJ521" s="1">
        <f t="shared" si="377"/>
        <v>236.77192574281219</v>
      </c>
      <c r="BK521" s="1">
        <f t="shared" si="377"/>
        <v>229.57861480873339</v>
      </c>
      <c r="BL521" s="1">
        <f t="shared" si="377"/>
        <v>222.31537200460585</v>
      </c>
      <c r="BM521" s="1">
        <f t="shared" si="377"/>
        <v>214.98440978454829</v>
      </c>
      <c r="BN521" s="1">
        <f t="shared" si="377"/>
        <v>207.58796123066972</v>
      </c>
      <c r="BO521" s="1">
        <f t="shared" si="377"/>
        <v>200.1282793728505</v>
      </c>
      <c r="BP521" s="1">
        <f t="shared" si="377"/>
        <v>192.60763650244812</v>
      </c>
      <c r="BQ521" s="1">
        <f t="shared" si="377"/>
        <v>185.02832348013501</v>
      </c>
      <c r="BR521" s="1">
        <f t="shared" si="377"/>
        <v>177.39264903808024</v>
      </c>
      <c r="BS521" s="1">
        <f t="shared" si="377"/>
        <v>169.70293907668744</v>
      </c>
      <c r="BT521" s="1">
        <f t="shared" si="378"/>
        <v>161.96153595610244</v>
      </c>
      <c r="BU521" s="1">
        <f t="shared" si="378"/>
        <v>154.17079778270863</v>
      </c>
      <c r="BV521" s="1">
        <f t="shared" si="378"/>
        <v>146.3330976908241</v>
      </c>
      <c r="BW521" s="1">
        <f t="shared" si="378"/>
        <v>138.45082311982247</v>
      </c>
      <c r="BX521" s="1">
        <f t="shared" si="378"/>
        <v>130.52637508689526</v>
      </c>
      <c r="BY521" s="1">
        <f t="shared" si="378"/>
        <v>122.56216745567916</v>
      </c>
      <c r="BZ521" s="1">
        <f t="shared" si="378"/>
        <v>114.56062620096975</v>
      </c>
      <c r="CA521" s="1">
        <f t="shared" si="378"/>
        <v>106.52418866974577</v>
      </c>
      <c r="CB521" s="1">
        <f t="shared" si="378"/>
        <v>98.455302838730134</v>
      </c>
      <c r="CC521" s="1">
        <f t="shared" si="378"/>
        <v>90.356426568711754</v>
      </c>
      <c r="CD521" s="1">
        <f t="shared" si="379"/>
        <v>82.230026855858185</v>
      </c>
      <c r="CE521" s="1">
        <f t="shared" si="379"/>
        <v>74.078579080244197</v>
      </c>
      <c r="CF521" s="1">
        <f t="shared" si="379"/>
        <v>65.904566251827035</v>
      </c>
      <c r="CG521" s="1">
        <f t="shared" si="379"/>
        <v>57.710478254097708</v>
      </c>
      <c r="CH521" s="1">
        <f t="shared" si="379"/>
        <v>49.498811085638216</v>
      </c>
      <c r="CI521" s="1">
        <f t="shared" si="379"/>
        <v>41.2720660998163</v>
      </c>
      <c r="CJ521" s="1">
        <f t="shared" si="379"/>
        <v>33.032749242848894</v>
      </c>
      <c r="CK521" s="1">
        <f t="shared" si="379"/>
        <v>24.783370290466788</v>
      </c>
      <c r="CL521" s="1">
        <f t="shared" si="379"/>
        <v>16.526442083412203</v>
      </c>
      <c r="CM521" s="1">
        <f t="shared" si="379"/>
        <v>8.2644797620037789</v>
      </c>
      <c r="CN521" s="1">
        <f t="shared" si="379"/>
        <v>2.9008075898954479E-14</v>
      </c>
    </row>
    <row r="522" spans="1:92" x14ac:dyDescent="0.25">
      <c r="A522" s="1">
        <v>44</v>
      </c>
      <c r="B522" s="1">
        <f t="shared" si="371"/>
        <v>111.56372297013425</v>
      </c>
      <c r="C522" s="1">
        <f t="shared" si="371"/>
        <v>111.49190153105576</v>
      </c>
      <c r="D522" s="1">
        <f t="shared" si="371"/>
        <v>111.27645909132622</v>
      </c>
      <c r="E522" s="1">
        <f t="shared" si="371"/>
        <v>110.9174612767999</v>
      </c>
      <c r="F522" s="1">
        <f t="shared" si="371"/>
        <v>110.41501744168882</v>
      </c>
      <c r="G522" s="1">
        <f t="shared" si="371"/>
        <v>109.76928063525241</v>
      </c>
      <c r="H522" s="1">
        <f t="shared" si="371"/>
        <v>108.98044755517728</v>
      </c>
      <c r="I522" s="1">
        <f t="shared" si="371"/>
        <v>108.04875848766125</v>
      </c>
      <c r="J522" s="1">
        <f t="shared" si="371"/>
        <v>106.97449723421973</v>
      </c>
      <c r="K522" s="1">
        <f t="shared" si="371"/>
        <v>105.75799102523719</v>
      </c>
      <c r="L522" s="1">
        <f t="shared" si="372"/>
        <v>104.39961042028928</v>
      </c>
      <c r="M522" s="1">
        <f t="shared" si="372"/>
        <v>102.89976919526741</v>
      </c>
      <c r="N522" s="1">
        <f t="shared" si="372"/>
        <v>101.25892421633792</v>
      </c>
      <c r="O522" s="1">
        <f t="shared" si="372"/>
        <v>99.477575300776351</v>
      </c>
      <c r="P522" s="1">
        <f t="shared" si="372"/>
        <v>97.556265064719241</v>
      </c>
      <c r="Q522" s="1">
        <f t="shared" si="372"/>
        <v>95.495578757876217</v>
      </c>
      <c r="R522" s="1">
        <f t="shared" si="372"/>
        <v>93.296144085258859</v>
      </c>
      <c r="S522" s="1">
        <f t="shared" si="372"/>
        <v>90.958631015974717</v>
      </c>
      <c r="T522" s="1">
        <f t="shared" si="372"/>
        <v>88.483751579148731</v>
      </c>
      <c r="U522" s="1">
        <f t="shared" si="372"/>
        <v>85.872259647032166</v>
      </c>
      <c r="V522" s="1">
        <f t="shared" si="373"/>
        <v>83.124950705365507</v>
      </c>
      <c r="W522" s="1">
        <f t="shared" si="373"/>
        <v>80.242661611066197</v>
      </c>
      <c r="X522" s="1">
        <f t="shared" si="373"/>
        <v>77.226270337313821</v>
      </c>
      <c r="Y522" s="1">
        <f t="shared" si="373"/>
        <v>74.076695706110556</v>
      </c>
      <c r="Z522" s="1">
        <f t="shared" si="373"/>
        <v>70.794897108399965</v>
      </c>
      <c r="AA522" s="1">
        <f t="shared" si="373"/>
        <v>67.381874211826229</v>
      </c>
      <c r="AB522" s="1">
        <f t="shared" si="373"/>
        <v>63.838666656226373</v>
      </c>
      <c r="AC522" s="1">
        <f t="shared" si="373"/>
        <v>60.16635373694573</v>
      </c>
      <c r="AD522" s="1">
        <f t="shared" si="373"/>
        <v>56.366054076073979</v>
      </c>
      <c r="AE522" s="1">
        <f t="shared" si="373"/>
        <v>52.438925281702026</v>
      </c>
      <c r="AF522" s="1">
        <f t="shared" si="374"/>
        <v>48.386163595303664</v>
      </c>
      <c r="AG522" s="1">
        <f t="shared" si="374"/>
        <v>44.209003527348671</v>
      </c>
      <c r="AH522" s="1">
        <f t="shared" si="374"/>
        <v>39.908717481258698</v>
      </c>
      <c r="AI522" s="1">
        <f t="shared" si="374"/>
        <v>35.486615365821038</v>
      </c>
      <c r="AJ522" s="1">
        <f t="shared" si="374"/>
        <v>30.94404419617824</v>
      </c>
      <c r="AK522" s="1">
        <f t="shared" si="374"/>
        <v>26.282387683513289</v>
      </c>
      <c r="AL522" s="1">
        <f t="shared" si="374"/>
        <v>21.503065813558386</v>
      </c>
      <c r="AM522" s="1">
        <f t="shared" si="374"/>
        <v>16.607534414053411</v>
      </c>
      <c r="AN522" s="1">
        <f t="shared" si="374"/>
        <v>11.597284711286902</v>
      </c>
      <c r="AO522" s="1">
        <f t="shared" si="374"/>
        <v>6.4738428758537125</v>
      </c>
      <c r="AP522" s="1">
        <f t="shared" si="375"/>
        <v>1.2387695577685065</v>
      </c>
      <c r="AQ522" s="1">
        <f t="shared" si="375"/>
        <v>355.89365941107764</v>
      </c>
      <c r="AR522" s="1">
        <f t="shared" si="375"/>
        <v>350.44014060811065</v>
      </c>
      <c r="AS522" s="1">
        <f t="shared" si="375"/>
        <v>344.8798743435247</v>
      </c>
      <c r="AT522" s="1">
        <f t="shared" si="375"/>
        <v>339.21455432828736</v>
      </c>
      <c r="AU522" s="1">
        <f t="shared" si="375"/>
        <v>333.44590627375646</v>
      </c>
      <c r="AV522" s="1">
        <f t="shared" si="375"/>
        <v>327.57568736601149</v>
      </c>
      <c r="AW522" s="1">
        <f t="shared" si="375"/>
        <v>321.60568573059794</v>
      </c>
      <c r="AX522" s="1">
        <f t="shared" si="375"/>
        <v>315.53771988784661</v>
      </c>
      <c r="AY522" s="1">
        <f t="shared" si="375"/>
        <v>309.37363819893488</v>
      </c>
      <c r="AZ522" s="1">
        <f t="shared" si="376"/>
        <v>303.11531830285799</v>
      </c>
      <c r="BA522" s="1">
        <f t="shared" si="376"/>
        <v>296.76466654448211</v>
      </c>
      <c r="BB522" s="1">
        <f t="shared" si="376"/>
        <v>290.32361739385289</v>
      </c>
      <c r="BC522" s="1">
        <f t="shared" si="376"/>
        <v>283.79413285693744</v>
      </c>
      <c r="BD522" s="1">
        <f t="shared" si="376"/>
        <v>277.17820187797827</v>
      </c>
      <c r="BE522" s="1">
        <f t="shared" si="376"/>
        <v>270.47783973364153</v>
      </c>
      <c r="BF522" s="1">
        <f t="shared" si="376"/>
        <v>263.69508741914427</v>
      </c>
      <c r="BG522" s="1">
        <f t="shared" si="376"/>
        <v>256.83201102654749</v>
      </c>
      <c r="BH522" s="1">
        <f t="shared" si="376"/>
        <v>249.89070111540445</v>
      </c>
      <c r="BI522" s="1">
        <f t="shared" si="376"/>
        <v>242.87327207595604</v>
      </c>
      <c r="BJ522" s="1">
        <f t="shared" si="377"/>
        <v>235.78186148506717</v>
      </c>
      <c r="BK522" s="1">
        <f t="shared" si="377"/>
        <v>228.61862945509969</v>
      </c>
      <c r="BL522" s="1">
        <f t="shared" si="377"/>
        <v>221.38575797592182</v>
      </c>
      <c r="BM522" s="1">
        <f t="shared" si="377"/>
        <v>214.08545025025248</v>
      </c>
      <c r="BN522" s="1">
        <f t="shared" si="377"/>
        <v>206.71993002254459</v>
      </c>
      <c r="BO522" s="1">
        <f t="shared" si="377"/>
        <v>199.29144090161086</v>
      </c>
      <c r="BP522" s="1">
        <f t="shared" si="377"/>
        <v>191.80224567719901</v>
      </c>
      <c r="BQ522" s="1">
        <f t="shared" si="377"/>
        <v>184.25462563072381</v>
      </c>
      <c r="BR522" s="1">
        <f t="shared" si="377"/>
        <v>176.65087984036683</v>
      </c>
      <c r="BS522" s="1">
        <f t="shared" si="377"/>
        <v>168.99332448075509</v>
      </c>
      <c r="BT522" s="1">
        <f t="shared" si="378"/>
        <v>161.28429211743131</v>
      </c>
      <c r="BU522" s="1">
        <f t="shared" si="378"/>
        <v>153.52613099633257</v>
      </c>
      <c r="BV522" s="1">
        <f t="shared" si="378"/>
        <v>145.72120432849124</v>
      </c>
      <c r="BW522" s="1">
        <f t="shared" si="378"/>
        <v>137.87188957017852</v>
      </c>
      <c r="BX522" s="1">
        <f t="shared" si="378"/>
        <v>129.98057769870772</v>
      </c>
      <c r="BY522" s="1">
        <f t="shared" si="378"/>
        <v>122.04967248411978</v>
      </c>
      <c r="BZ522" s="1">
        <f t="shared" si="378"/>
        <v>114.08158975697144</v>
      </c>
      <c r="CA522" s="1">
        <f t="shared" si="378"/>
        <v>106.07875667244993</v>
      </c>
      <c r="CB522" s="1">
        <f t="shared" si="378"/>
        <v>98.04361097103812</v>
      </c>
      <c r="CC522" s="1">
        <f t="shared" si="378"/>
        <v>89.978600235954659</v>
      </c>
      <c r="CD522" s="1">
        <f t="shared" si="379"/>
        <v>81.886181147597028</v>
      </c>
      <c r="CE522" s="1">
        <f t="shared" si="379"/>
        <v>73.768818735212619</v>
      </c>
      <c r="CF522" s="1">
        <f t="shared" si="379"/>
        <v>65.628985626026846</v>
      </c>
      <c r="CG522" s="1">
        <f t="shared" si="379"/>
        <v>57.46916129205713</v>
      </c>
      <c r="CH522" s="1">
        <f t="shared" si="379"/>
        <v>49.291831294841586</v>
      </c>
      <c r="CI522" s="1">
        <f t="shared" si="379"/>
        <v>41.099486528312951</v>
      </c>
      <c r="CJ522" s="1">
        <f t="shared" si="379"/>
        <v>32.894622460048119</v>
      </c>
      <c r="CK522" s="1">
        <f t="shared" si="379"/>
        <v>24.679738371124699</v>
      </c>
      <c r="CL522" s="1">
        <f t="shared" si="379"/>
        <v>16.457336594815335</v>
      </c>
      <c r="CM522" s="1">
        <f t="shared" si="379"/>
        <v>8.2299217543533896</v>
      </c>
      <c r="CN522" s="1">
        <f t="shared" si="379"/>
        <v>2.888677832939083E-14</v>
      </c>
    </row>
    <row r="523" spans="1:92" x14ac:dyDescent="0.25">
      <c r="A523" s="1">
        <v>45</v>
      </c>
      <c r="B523" s="1">
        <f t="shared" si="371"/>
        <v>109.43995157648722</v>
      </c>
      <c r="C523" s="1">
        <f t="shared" si="371"/>
        <v>109.36845359807856</v>
      </c>
      <c r="D523" s="1">
        <f t="shared" si="371"/>
        <v>109.15398144182979</v>
      </c>
      <c r="E523" s="1">
        <f t="shared" si="371"/>
        <v>108.796600438037</v>
      </c>
      <c r="F523" s="1">
        <f t="shared" si="371"/>
        <v>108.29641944841627</v>
      </c>
      <c r="G523" s="1">
        <f t="shared" si="371"/>
        <v>107.65359083294223</v>
      </c>
      <c r="H523" s="1">
        <f t="shared" si="371"/>
        <v>106.86831040343843</v>
      </c>
      <c r="I523" s="1">
        <f t="shared" si="371"/>
        <v>105.9408173639308</v>
      </c>
      <c r="J523" s="1">
        <f t="shared" si="371"/>
        <v>104.87139423778432</v>
      </c>
      <c r="K523" s="1">
        <f t="shared" si="371"/>
        <v>103.66036678164238</v>
      </c>
      <c r="L523" s="1">
        <f t="shared" si="372"/>
        <v>102.30810388620002</v>
      </c>
      <c r="M523" s="1">
        <f t="shared" si="372"/>
        <v>100.81501746383489</v>
      </c>
      <c r="N523" s="1">
        <f t="shared" si="372"/>
        <v>99.181562323134813</v>
      </c>
      <c r="O523" s="1">
        <f t="shared" si="372"/>
        <v>97.408236030359504</v>
      </c>
      <c r="P523" s="1">
        <f t="shared" si="372"/>
        <v>95.495578757876217</v>
      </c>
      <c r="Q523" s="1">
        <f t="shared" si="372"/>
        <v>93.444173119618583</v>
      </c>
      <c r="R523" s="1">
        <f t="shared" si="372"/>
        <v>91.254643993616412</v>
      </c>
      <c r="S523" s="1">
        <f t="shared" si="372"/>
        <v>88.927658331651685</v>
      </c>
      <c r="T523" s="1">
        <f t="shared" si="372"/>
        <v>86.463924956099405</v>
      </c>
      <c r="U523" s="1">
        <f t="shared" si="372"/>
        <v>83.864194344012418</v>
      </c>
      <c r="V523" s="1">
        <f t="shared" si="373"/>
        <v>81.129258398519141</v>
      </c>
      <c r="W523" s="1">
        <f t="shared" si="373"/>
        <v>78.259950207602657</v>
      </c>
      <c r="X523" s="1">
        <f t="shared" si="373"/>
        <v>75.257143790333373</v>
      </c>
      <c r="Y523" s="1">
        <f t="shared" si="373"/>
        <v>72.121753830635015</v>
      </c>
      <c r="Z523" s="1">
        <f t="shared" si="373"/>
        <v>68.85473539866237</v>
      </c>
      <c r="AA523" s="1">
        <f t="shared" si="373"/>
        <v>65.457083659878194</v>
      </c>
      <c r="AB523" s="1">
        <f t="shared" si="373"/>
        <v>61.929833571915928</v>
      </c>
      <c r="AC523" s="1">
        <f t="shared" si="373"/>
        <v>58.274059569321544</v>
      </c>
      <c r="AD523" s="1">
        <f t="shared" si="373"/>
        <v>54.490875236270561</v>
      </c>
      <c r="AE523" s="1">
        <f t="shared" si="373"/>
        <v>50.581432967359277</v>
      </c>
      <c r="AF523" s="1">
        <f t="shared" si="374"/>
        <v>46.54692361657456</v>
      </c>
      <c r="AG523" s="1">
        <f t="shared" si="374"/>
        <v>42.388576134547826</v>
      </c>
      <c r="AH523" s="1">
        <f t="shared" si="374"/>
        <v>38.107657194204741</v>
      </c>
      <c r="AI523" s="1">
        <f t="shared" si="374"/>
        <v>33.705470804924829</v>
      </c>
      <c r="AJ523" s="1">
        <f t="shared" si="374"/>
        <v>29.183357915327271</v>
      </c>
      <c r="AK523" s="1">
        <f t="shared" si="374"/>
        <v>24.542696004804778</v>
      </c>
      <c r="AL523" s="1">
        <f t="shared" si="374"/>
        <v>19.784898663930583</v>
      </c>
      <c r="AM523" s="1">
        <f t="shared" si="374"/>
        <v>14.91141516386425</v>
      </c>
      <c r="AN523" s="1">
        <f t="shared" si="374"/>
        <v>9.923730014890717</v>
      </c>
      <c r="AO523" s="1">
        <f t="shared" si="374"/>
        <v>4.8233625142229819</v>
      </c>
      <c r="AP523" s="1">
        <f t="shared" si="375"/>
        <v>359.61186628321013</v>
      </c>
      <c r="AQ523" s="1">
        <f t="shared" si="375"/>
        <v>354.29082879408901</v>
      </c>
      <c r="AR523" s="1">
        <f t="shared" si="375"/>
        <v>348.86187088642498</v>
      </c>
      <c r="AS523" s="1">
        <f t="shared" si="375"/>
        <v>343.32664627338801</v>
      </c>
      <c r="AT523" s="1">
        <f t="shared" si="375"/>
        <v>337.68684103801638</v>
      </c>
      <c r="AU523" s="1">
        <f t="shared" si="375"/>
        <v>331.9441731196186</v>
      </c>
      <c r="AV523" s="1">
        <f t="shared" si="375"/>
        <v>326.10039179047317</v>
      </c>
      <c r="AW523" s="1">
        <f t="shared" si="375"/>
        <v>320.15727712298292</v>
      </c>
      <c r="AX523" s="1">
        <f t="shared" si="375"/>
        <v>314.11663944744788</v>
      </c>
      <c r="AY523" s="1">
        <f t="shared" si="375"/>
        <v>307.98031880062092</v>
      </c>
      <c r="AZ523" s="1">
        <f t="shared" si="376"/>
        <v>301.75018436521498</v>
      </c>
      <c r="BA523" s="1">
        <f t="shared" si="376"/>
        <v>295.42813390053169</v>
      </c>
      <c r="BB523" s="1">
        <f t="shared" si="376"/>
        <v>289.01609316438567</v>
      </c>
      <c r="BC523" s="1">
        <f t="shared" si="376"/>
        <v>282.51601532650011</v>
      </c>
      <c r="BD523" s="1">
        <f t="shared" si="376"/>
        <v>275.92988037355184</v>
      </c>
      <c r="BE523" s="1">
        <f t="shared" si="376"/>
        <v>269.25969450604919</v>
      </c>
      <c r="BF523" s="1">
        <f t="shared" si="376"/>
        <v>262.50748952722262</v>
      </c>
      <c r="BG523" s="1">
        <f t="shared" si="376"/>
        <v>255.67532222411901</v>
      </c>
      <c r="BH523" s="1">
        <f t="shared" si="376"/>
        <v>248.76527374108346</v>
      </c>
      <c r="BI523" s="1">
        <f t="shared" si="376"/>
        <v>241.77944894582302</v>
      </c>
      <c r="BJ523" s="1">
        <f t="shared" si="377"/>
        <v>234.71997578824366</v>
      </c>
      <c r="BK523" s="1">
        <f t="shared" si="377"/>
        <v>227.58900465225562</v>
      </c>
      <c r="BL523" s="1">
        <f t="shared" si="377"/>
        <v>220.38870770074638</v>
      </c>
      <c r="BM523" s="1">
        <f t="shared" si="377"/>
        <v>213.12127821391806</v>
      </c>
      <c r="BN523" s="1">
        <f t="shared" si="377"/>
        <v>205.7889299211937</v>
      </c>
      <c r="BO523" s="1">
        <f t="shared" si="377"/>
        <v>198.3938963268931</v>
      </c>
      <c r="BP523" s="1">
        <f t="shared" si="377"/>
        <v>190.9384300298866</v>
      </c>
      <c r="BQ523" s="1">
        <f t="shared" si="377"/>
        <v>183.42480203743085</v>
      </c>
      <c r="BR523" s="1">
        <f t="shared" si="377"/>
        <v>175.85530107339852</v>
      </c>
      <c r="BS523" s="1">
        <f t="shared" si="377"/>
        <v>168.23223288111078</v>
      </c>
      <c r="BT523" s="1">
        <f t="shared" si="378"/>
        <v>160.55791952098517</v>
      </c>
      <c r="BU523" s="1">
        <f t="shared" si="378"/>
        <v>152.83469866321394</v>
      </c>
      <c r="BV523" s="1">
        <f t="shared" si="378"/>
        <v>145.06492287568693</v>
      </c>
      <c r="BW523" s="1">
        <f t="shared" si="378"/>
        <v>137.25095890737657</v>
      </c>
      <c r="BX523" s="1">
        <f t="shared" si="378"/>
        <v>129.39518696740302</v>
      </c>
      <c r="BY523" s="1">
        <f t="shared" si="378"/>
        <v>121.49999999999997</v>
      </c>
      <c r="BZ523" s="1">
        <f t="shared" si="378"/>
        <v>113.56780295559999</v>
      </c>
      <c r="CA523" s="1">
        <f t="shared" si="378"/>
        <v>105.60101205826368</v>
      </c>
      <c r="CB523" s="1">
        <f t="shared" si="378"/>
        <v>97.60205406967458</v>
      </c>
      <c r="CC523" s="1">
        <f t="shared" si="378"/>
        <v>89.573365549923395</v>
      </c>
      <c r="CD523" s="1">
        <f t="shared" si="379"/>
        <v>81.517392115309065</v>
      </c>
      <c r="CE523" s="1">
        <f t="shared" si="379"/>
        <v>73.436587693379678</v>
      </c>
      <c r="CF523" s="1">
        <f t="shared" si="379"/>
        <v>65.333413775442693</v>
      </c>
      <c r="CG523" s="1">
        <f t="shared" si="379"/>
        <v>57.210338666770724</v>
      </c>
      <c r="CH523" s="1">
        <f t="shared" si="379"/>
        <v>49.069836734731851</v>
      </c>
      <c r="CI523" s="1">
        <f t="shared" si="379"/>
        <v>40.914387655073412</v>
      </c>
      <c r="CJ523" s="1">
        <f t="shared" si="379"/>
        <v>32.74647565658865</v>
      </c>
      <c r="CK523" s="1">
        <f t="shared" si="379"/>
        <v>24.568588764396765</v>
      </c>
      <c r="CL523" s="1">
        <f t="shared" si="379"/>
        <v>16.383218042065881</v>
      </c>
      <c r="CM523" s="1">
        <f t="shared" si="379"/>
        <v>8.1928568328115858</v>
      </c>
      <c r="CN523" s="1">
        <f t="shared" si="379"/>
        <v>2.875668156731553E-14</v>
      </c>
    </row>
    <row r="524" spans="1:92" x14ac:dyDescent="0.25">
      <c r="A524" s="1">
        <v>46</v>
      </c>
      <c r="B524" s="1">
        <f t="shared" si="371"/>
        <v>107.17318422602295</v>
      </c>
      <c r="C524" s="1">
        <f t="shared" si="371"/>
        <v>107.10203148726124</v>
      </c>
      <c r="D524" s="1">
        <f t="shared" si="371"/>
        <v>106.88859494478945</v>
      </c>
      <c r="E524" s="1">
        <f t="shared" si="371"/>
        <v>106.53293961344616</v>
      </c>
      <c r="F524" s="1">
        <f t="shared" si="371"/>
        <v>106.03517382929041</v>
      </c>
      <c r="G524" s="1">
        <f t="shared" si="371"/>
        <v>105.39544921660237</v>
      </c>
      <c r="H524" s="1">
        <f t="shared" si="371"/>
        <v>104.61396064169584</v>
      </c>
      <c r="I524" s="1">
        <f t="shared" si="371"/>
        <v>103.69094615356141</v>
      </c>
      <c r="J524" s="1">
        <f t="shared" si="371"/>
        <v>102.62668691135362</v>
      </c>
      <c r="K524" s="1">
        <f t="shared" si="371"/>
        <v>101.42150709874724</v>
      </c>
      <c r="L524" s="1">
        <f t="shared" si="372"/>
        <v>100.07577382518798</v>
      </c>
      <c r="M524" s="1">
        <f t="shared" si="372"/>
        <v>98.589897014067574</v>
      </c>
      <c r="N524" s="1">
        <f t="shared" si="372"/>
        <v>96.964329277856564</v>
      </c>
      <c r="O524" s="1">
        <f t="shared" si="372"/>
        <v>95.199565780234593</v>
      </c>
      <c r="P524" s="1">
        <f t="shared" si="372"/>
        <v>93.296144085258859</v>
      </c>
      <c r="Q524" s="1">
        <f t="shared" si="372"/>
        <v>91.254643993616412</v>
      </c>
      <c r="R524" s="1">
        <f t="shared" si="372"/>
        <v>89.075687366011564</v>
      </c>
      <c r="S524" s="1">
        <f t="shared" si="372"/>
        <v>86.759937933741099</v>
      </c>
      <c r="T524" s="1">
        <f t="shared" si="372"/>
        <v>84.308101096515358</v>
      </c>
      <c r="U524" s="1">
        <f t="shared" si="372"/>
        <v>81.720923707586451</v>
      </c>
      <c r="V524" s="1">
        <f t="shared" si="373"/>
        <v>78.999193846249483</v>
      </c>
      <c r="W524" s="1">
        <f t="shared" si="373"/>
        <v>76.143740577786318</v>
      </c>
      <c r="X524" s="1">
        <f t="shared" si="373"/>
        <v>73.155433700923766</v>
      </c>
      <c r="Y524" s="1">
        <f t="shared" si="373"/>
        <v>70.035183482885103</v>
      </c>
      <c r="Z524" s="1">
        <f t="shared" si="373"/>
        <v>66.783940382113244</v>
      </c>
      <c r="AA524" s="1">
        <f t="shared" si="373"/>
        <v>63.402694758751977</v>
      </c>
      <c r="AB524" s="1">
        <f t="shared" si="373"/>
        <v>59.892476572973365</v>
      </c>
      <c r="AC524" s="1">
        <f t="shared" si="373"/>
        <v>56.254355071240838</v>
      </c>
      <c r="AD524" s="1">
        <f t="shared" si="373"/>
        <v>52.489438460607005</v>
      </c>
      <c r="AE524" s="1">
        <f t="shared" si="373"/>
        <v>48.598873571143173</v>
      </c>
      <c r="AF524" s="1">
        <f t="shared" si="374"/>
        <v>44.583845506603438</v>
      </c>
      <c r="AG524" s="1">
        <f t="shared" si="374"/>
        <v>40.445577283430715</v>
      </c>
      <c r="AH524" s="1">
        <f t="shared" si="374"/>
        <v>36.185329458214035</v>
      </c>
      <c r="AI524" s="1">
        <f t="shared" si="374"/>
        <v>31.804399743710896</v>
      </c>
      <c r="AJ524" s="1">
        <f t="shared" si="374"/>
        <v>27.304122613551371</v>
      </c>
      <c r="AK524" s="1">
        <f t="shared" si="374"/>
        <v>22.685868895744488</v>
      </c>
      <c r="AL524" s="1">
        <f t="shared" si="374"/>
        <v>17.951045355110722</v>
      </c>
      <c r="AM524" s="1">
        <f t="shared" si="374"/>
        <v>13.101094264767728</v>
      </c>
      <c r="AN524" s="1">
        <f t="shared" si="374"/>
        <v>8.1374929668003304</v>
      </c>
      <c r="AO524" s="1">
        <f t="shared" si="374"/>
        <v>3.0617534222472198</v>
      </c>
      <c r="AP524" s="1">
        <f t="shared" si="375"/>
        <v>357.87542175054347</v>
      </c>
      <c r="AQ524" s="1">
        <f t="shared" si="375"/>
        <v>352.58007775855748</v>
      </c>
      <c r="AR524" s="1">
        <f t="shared" si="375"/>
        <v>347.17733445936636</v>
      </c>
      <c r="AS524" s="1">
        <f t="shared" si="375"/>
        <v>341.66883758091654</v>
      </c>
      <c r="AT524" s="1">
        <f t="shared" si="375"/>
        <v>336.05626506471924</v>
      </c>
      <c r="AU524" s="1">
        <f t="shared" si="375"/>
        <v>330.34132655473314</v>
      </c>
      <c r="AV524" s="1">
        <f t="shared" si="375"/>
        <v>324.52576287659002</v>
      </c>
      <c r="AW524" s="1">
        <f t="shared" si="375"/>
        <v>318.61134550732316</v>
      </c>
      <c r="AX524" s="1">
        <f t="shared" si="375"/>
        <v>312.59987603575735</v>
      </c>
      <c r="AY524" s="1">
        <f t="shared" si="375"/>
        <v>306.49318561372797</v>
      </c>
      <c r="AZ524" s="1">
        <f t="shared" si="376"/>
        <v>300.29313439829457</v>
      </c>
      <c r="BA524" s="1">
        <f t="shared" si="376"/>
        <v>294.00161098511853</v>
      </c>
      <c r="BB524" s="1">
        <f t="shared" si="376"/>
        <v>287.62053183317892</v>
      </c>
      <c r="BC524" s="1">
        <f t="shared" si="376"/>
        <v>281.15184068100018</v>
      </c>
      <c r="BD524" s="1">
        <f t="shared" si="376"/>
        <v>274.59750795457091</v>
      </c>
      <c r="BE524" s="1">
        <f t="shared" si="376"/>
        <v>267.95953016713298</v>
      </c>
      <c r="BF524" s="1">
        <f t="shared" si="376"/>
        <v>261.23992931102384</v>
      </c>
      <c r="BG524" s="1">
        <f t="shared" si="376"/>
        <v>254.44075224175859</v>
      </c>
      <c r="BH524" s="1">
        <f t="shared" si="376"/>
        <v>247.56407005453755</v>
      </c>
      <c r="BI524" s="1">
        <f t="shared" si="376"/>
        <v>240.61197745337097</v>
      </c>
      <c r="BJ524" s="1">
        <f t="shared" si="377"/>
        <v>233.58659211301151</v>
      </c>
      <c r="BK524" s="1">
        <f t="shared" si="377"/>
        <v>226.49005403389029</v>
      </c>
      <c r="BL524" s="1">
        <f t="shared" si="377"/>
        <v>219.32452489025189</v>
      </c>
      <c r="BM524" s="1">
        <f t="shared" si="377"/>
        <v>212.09218737168754</v>
      </c>
      <c r="BN524" s="1">
        <f t="shared" si="377"/>
        <v>204.7952445182666</v>
      </c>
      <c r="BO524" s="1">
        <f t="shared" si="377"/>
        <v>197.43591904946936</v>
      </c>
      <c r="BP524" s="1">
        <f t="shared" si="377"/>
        <v>190.01645268712497</v>
      </c>
      <c r="BQ524" s="1">
        <f t="shared" si="377"/>
        <v>182.53910547256135</v>
      </c>
      <c r="BR524" s="1">
        <f t="shared" si="377"/>
        <v>175.00615507817469</v>
      </c>
      <c r="BS524" s="1">
        <f t="shared" si="377"/>
        <v>167.41989611362868</v>
      </c>
      <c r="BT524" s="1">
        <f t="shared" si="378"/>
        <v>159.78263942689347</v>
      </c>
      <c r="BU524" s="1">
        <f t="shared" si="378"/>
        <v>152.09671140033959</v>
      </c>
      <c r="BV524" s="1">
        <f t="shared" si="378"/>
        <v>144.36445324209922</v>
      </c>
      <c r="BW524" s="1">
        <f t="shared" si="378"/>
        <v>136.58822027291151</v>
      </c>
      <c r="BX524" s="1">
        <f t="shared" si="378"/>
        <v>128.77038120866879</v>
      </c>
      <c r="BY524" s="1">
        <f t="shared" si="378"/>
        <v>120.91331743888328</v>
      </c>
      <c r="BZ524" s="1">
        <f t="shared" si="378"/>
        <v>113.01942230129224</v>
      </c>
      <c r="CA524" s="1">
        <f t="shared" si="378"/>
        <v>105.09110035282451</v>
      </c>
      <c r="CB524" s="1">
        <f t="shared" si="378"/>
        <v>97.130766637149065</v>
      </c>
      <c r="CC524" s="1">
        <f t="shared" si="378"/>
        <v>89.140845949028986</v>
      </c>
      <c r="CD524" s="1">
        <f t="shared" si="379"/>
        <v>81.123772095706059</v>
      </c>
      <c r="CE524" s="1">
        <f t="shared" si="379"/>
        <v>73.081987155539139</v>
      </c>
      <c r="CF524" s="1">
        <f t="shared" si="379"/>
        <v>65.017940734123556</v>
      </c>
      <c r="CG524" s="1">
        <f t="shared" si="379"/>
        <v>56.934089218117421</v>
      </c>
      <c r="CH524" s="1">
        <f t="shared" si="379"/>
        <v>48.832895027002536</v>
      </c>
      <c r="CI524" s="1">
        <f t="shared" si="379"/>
        <v>40.716825863007564</v>
      </c>
      <c r="CJ524" s="1">
        <f t="shared" si="379"/>
        <v>32.588353959421951</v>
      </c>
      <c r="CK524" s="1">
        <f t="shared" si="379"/>
        <v>24.449955327529938</v>
      </c>
      <c r="CL524" s="1">
        <f t="shared" si="379"/>
        <v>16.30410900239302</v>
      </c>
      <c r="CM524" s="1">
        <f t="shared" si="379"/>
        <v>8.1532962877125197</v>
      </c>
      <c r="CN524" s="1">
        <f t="shared" si="379"/>
        <v>2.8617825241462601E-14</v>
      </c>
    </row>
    <row r="525" spans="1:92" x14ac:dyDescent="0.25">
      <c r="A525" s="1">
        <v>47</v>
      </c>
      <c r="B525" s="1">
        <f t="shared" si="371"/>
        <v>104.7641113980352</v>
      </c>
      <c r="C525" s="1">
        <f t="shared" si="371"/>
        <v>104.69332557273383</v>
      </c>
      <c r="D525" s="1">
        <f t="shared" si="371"/>
        <v>104.48098965887755</v>
      </c>
      <c r="E525" s="1">
        <f t="shared" si="371"/>
        <v>104.12716833604284</v>
      </c>
      <c r="F525" s="1">
        <f t="shared" si="371"/>
        <v>103.63196938163217</v>
      </c>
      <c r="G525" s="1">
        <f t="shared" si="371"/>
        <v>102.9955436380441</v>
      </c>
      <c r="H525" s="1">
        <f t="shared" si="371"/>
        <v>102.21808496672529</v>
      </c>
      <c r="I525" s="1">
        <f t="shared" si="371"/>
        <v>101.2998301891185</v>
      </c>
      <c r="J525" s="1">
        <f t="shared" si="371"/>
        <v>100.24105901452441</v>
      </c>
      <c r="K525" s="1">
        <f t="shared" si="371"/>
        <v>99.042093954899229</v>
      </c>
      <c r="L525" s="1">
        <f t="shared" si="372"/>
        <v>97.70330022661463</v>
      </c>
      <c r="M525" s="1">
        <f t="shared" si="372"/>
        <v>96.225085639209652</v>
      </c>
      <c r="N525" s="1">
        <f t="shared" si="372"/>
        <v>94.607900471167355</v>
      </c>
      <c r="O525" s="1">
        <f t="shared" si="372"/>
        <v>92.852237332755905</v>
      </c>
      <c r="P525" s="1">
        <f t="shared" si="372"/>
        <v>90.958631015974788</v>
      </c>
      <c r="Q525" s="1">
        <f t="shared" si="372"/>
        <v>88.927658331651756</v>
      </c>
      <c r="R525" s="1">
        <f t="shared" si="372"/>
        <v>86.759937933741185</v>
      </c>
      <c r="S525" s="1">
        <f t="shared" si="372"/>
        <v>84.456130130875081</v>
      </c>
      <c r="T525" s="1">
        <f t="shared" si="372"/>
        <v>82.016936685228075</v>
      </c>
      <c r="U525" s="1">
        <f t="shared" si="372"/>
        <v>79.443100598752508</v>
      </c>
      <c r="V525" s="1">
        <f t="shared" si="373"/>
        <v>76.735405886853641</v>
      </c>
      <c r="W525" s="1">
        <f t="shared" si="373"/>
        <v>73.894677339570677</v>
      </c>
      <c r="X525" s="1">
        <f t="shared" si="373"/>
        <v>70.921780270338132</v>
      </c>
      <c r="Y525" s="1">
        <f t="shared" si="373"/>
        <v>67.817620252402151</v>
      </c>
      <c r="Z525" s="1">
        <f t="shared" si="373"/>
        <v>64.583142842974809</v>
      </c>
      <c r="AA525" s="1">
        <f t="shared" si="373"/>
        <v>61.21933329520833</v>
      </c>
      <c r="AB525" s="1">
        <f t="shared" si="373"/>
        <v>57.727216258076972</v>
      </c>
      <c r="AC525" s="1">
        <f t="shared" si="373"/>
        <v>54.107855464258819</v>
      </c>
      <c r="AD525" s="1">
        <f t="shared" si="373"/>
        <v>50.362353406113449</v>
      </c>
      <c r="AE525" s="1">
        <f t="shared" si="373"/>
        <v>46.491850999851081</v>
      </c>
      <c r="AF525" s="1">
        <f t="shared" si="374"/>
        <v>42.497527237999329</v>
      </c>
      <c r="AG525" s="1">
        <f t="shared" si="374"/>
        <v>38.380598830269648</v>
      </c>
      <c r="AH525" s="1">
        <f t="shared" si="374"/>
        <v>34.142319832936863</v>
      </c>
      <c r="AI525" s="1">
        <f t="shared" si="374"/>
        <v>29.783981266840573</v>
      </c>
      <c r="AJ525" s="1">
        <f t="shared" si="374"/>
        <v>25.306910724128031</v>
      </c>
      <c r="AK525" s="1">
        <f t="shared" si="374"/>
        <v>20.712471963857233</v>
      </c>
      <c r="AL525" s="1">
        <f t="shared" si="374"/>
        <v>16.00206449658171</v>
      </c>
      <c r="AM525" s="1">
        <f t="shared" si="374"/>
        <v>11.177123158046722</v>
      </c>
      <c r="AN525" s="1">
        <f t="shared" si="374"/>
        <v>6.2391176721242303</v>
      </c>
      <c r="AO525" s="1">
        <f t="shared" si="374"/>
        <v>1.189552203120865</v>
      </c>
      <c r="AP525" s="1">
        <f t="shared" si="375"/>
        <v>356.02996489759454</v>
      </c>
      <c r="AQ525" s="1">
        <f t="shared" si="375"/>
        <v>350.76192741582082</v>
      </c>
      <c r="AR525" s="1">
        <f t="shared" si="375"/>
        <v>345.3870444530491</v>
      </c>
      <c r="AS525" s="1">
        <f t="shared" si="375"/>
        <v>339.90695325069754</v>
      </c>
      <c r="AT525" s="1">
        <f t="shared" si="375"/>
        <v>334.32332309763331</v>
      </c>
      <c r="AU525" s="1">
        <f t="shared" si="375"/>
        <v>328.63785482169072</v>
      </c>
      <c r="AV525" s="1">
        <f t="shared" si="375"/>
        <v>322.85228027158308</v>
      </c>
      <c r="AW525" s="1">
        <f t="shared" si="375"/>
        <v>316.96836178936439</v>
      </c>
      <c r="AX525" s="1">
        <f t="shared" si="375"/>
        <v>310.98789167360326</v>
      </c>
      <c r="AY525" s="1">
        <f t="shared" si="375"/>
        <v>304.91269163343094</v>
      </c>
      <c r="AZ525" s="1">
        <f t="shared" si="376"/>
        <v>298.74461223363159</v>
      </c>
      <c r="BA525" s="1">
        <f t="shared" si="376"/>
        <v>292.48553233094174</v>
      </c>
      <c r="BB525" s="1">
        <f t="shared" si="376"/>
        <v>286.13735850173299</v>
      </c>
      <c r="BC525" s="1">
        <f t="shared" si="376"/>
        <v>279.70202446124978</v>
      </c>
      <c r="BD525" s="1">
        <f t="shared" si="376"/>
        <v>273.18149047458121</v>
      </c>
      <c r="BE525" s="1">
        <f t="shared" si="376"/>
        <v>266.57774275954569</v>
      </c>
      <c r="BF525" s="1">
        <f t="shared" si="376"/>
        <v>259.89279288166892</v>
      </c>
      <c r="BG525" s="1">
        <f t="shared" si="376"/>
        <v>253.12867714144247</v>
      </c>
      <c r="BH525" s="1">
        <f t="shared" si="376"/>
        <v>246.28745595404612</v>
      </c>
      <c r="BI525" s="1">
        <f t="shared" si="376"/>
        <v>239.37121322172601</v>
      </c>
      <c r="BJ525" s="1">
        <f t="shared" si="377"/>
        <v>232.38205569901768</v>
      </c>
      <c r="BK525" s="1">
        <f t="shared" si="377"/>
        <v>225.32211235100777</v>
      </c>
      <c r="BL525" s="1">
        <f t="shared" si="377"/>
        <v>218.19353370483145</v>
      </c>
      <c r="BM525" s="1">
        <f t="shared" si="377"/>
        <v>210.99849119460043</v>
      </c>
      <c r="BN525" s="1">
        <f t="shared" si="377"/>
        <v>203.73917649996324</v>
      </c>
      <c r="BO525" s="1">
        <f t="shared" si="377"/>
        <v>196.41780087849847</v>
      </c>
      <c r="BP525" s="1">
        <f t="shared" si="377"/>
        <v>189.0365944921441</v>
      </c>
      <c r="BQ525" s="1">
        <f t="shared" si="377"/>
        <v>181.5978057278688</v>
      </c>
      <c r="BR525" s="1">
        <f t="shared" si="377"/>
        <v>174.10370051279139</v>
      </c>
      <c r="BS525" s="1">
        <f t="shared" si="377"/>
        <v>166.55656162395746</v>
      </c>
      <c r="BT525" s="1">
        <f t="shared" si="378"/>
        <v>158.95868799298313</v>
      </c>
      <c r="BU525" s="1">
        <f t="shared" si="378"/>
        <v>151.31239400577874</v>
      </c>
      <c r="BV525" s="1">
        <f t="shared" si="378"/>
        <v>143.62000879756411</v>
      </c>
      <c r="BW525" s="1">
        <f t="shared" si="378"/>
        <v>135.8838755433915</v>
      </c>
      <c r="BX525" s="1">
        <f t="shared" si="378"/>
        <v>128.10635074439168</v>
      </c>
      <c r="BY525" s="1">
        <f t="shared" si="378"/>
        <v>120.28980350996106</v>
      </c>
      <c r="BZ525" s="1">
        <f t="shared" si="378"/>
        <v>112.43661483610781</v>
      </c>
      <c r="CA525" s="1">
        <f t="shared" si="378"/>
        <v>104.54917688017754</v>
      </c>
      <c r="CB525" s="1">
        <f t="shared" si="378"/>
        <v>96.629892232179017</v>
      </c>
      <c r="CC525" s="1">
        <f t="shared" si="378"/>
        <v>88.681173182931701</v>
      </c>
      <c r="CD525" s="1">
        <f t="shared" si="379"/>
        <v>80.705440989259074</v>
      </c>
      <c r="CE525" s="1">
        <f t="shared" si="379"/>
        <v>72.705125136449936</v>
      </c>
      <c r="CF525" s="1">
        <f t="shared" si="379"/>
        <v>64.682662598213867</v>
      </c>
      <c r="CG525" s="1">
        <f t="shared" si="379"/>
        <v>56.640497094355375</v>
      </c>
      <c r="CH525" s="1">
        <f t="shared" si="379"/>
        <v>48.58107834639312</v>
      </c>
      <c r="CI525" s="1">
        <f t="shared" si="379"/>
        <v>40.506861331351089</v>
      </c>
      <c r="CJ525" s="1">
        <f t="shared" si="379"/>
        <v>32.420305533948742</v>
      </c>
      <c r="CK525" s="1">
        <f t="shared" si="379"/>
        <v>24.323874197418306</v>
      </c>
      <c r="CL525" s="1">
        <f t="shared" si="379"/>
        <v>16.220033573176575</v>
      </c>
      <c r="CM525" s="1">
        <f t="shared" si="379"/>
        <v>8.1112521695814621</v>
      </c>
      <c r="CN525" s="1">
        <f t="shared" si="379"/>
        <v>2.8470251648814034E-14</v>
      </c>
    </row>
    <row r="526" spans="1:92" x14ac:dyDescent="0.25">
      <c r="A526" s="1">
        <v>48</v>
      </c>
      <c r="B526" s="1">
        <f t="shared" si="371"/>
        <v>102.21346691944463</v>
      </c>
      <c r="C526" s="1">
        <f t="shared" si="371"/>
        <v>102.14306956965166</v>
      </c>
      <c r="D526" s="1">
        <f t="shared" si="371"/>
        <v>101.93189896398732</v>
      </c>
      <c r="E526" s="1">
        <f t="shared" si="371"/>
        <v>101.58001942706356</v>
      </c>
      <c r="F526" s="1">
        <f t="shared" si="371"/>
        <v>101.08753814479645</v>
      </c>
      <c r="G526" s="1">
        <f t="shared" si="371"/>
        <v>100.45460513175509</v>
      </c>
      <c r="H526" s="1">
        <f t="shared" si="371"/>
        <v>99.681413185466837</v>
      </c>
      <c r="I526" s="1">
        <f t="shared" si="371"/>
        <v>98.768197827688283</v>
      </c>
      <c r="J526" s="1">
        <f t="shared" si="371"/>
        <v>97.71523723266418</v>
      </c>
      <c r="K526" s="1">
        <f t="shared" si="371"/>
        <v>96.522852142391883</v>
      </c>
      <c r="L526" s="1">
        <f t="shared" si="372"/>
        <v>95.191405768920816</v>
      </c>
      <c r="M526" s="1">
        <f t="shared" si="372"/>
        <v>93.721303683714495</v>
      </c>
      <c r="N526" s="1">
        <f t="shared" si="372"/>
        <v>92.112993694109008</v>
      </c>
      <c r="O526" s="1">
        <f t="shared" si="372"/>
        <v>90.366965706907393</v>
      </c>
      <c r="P526" s="1">
        <f t="shared" si="372"/>
        <v>88.483751579148816</v>
      </c>
      <c r="Q526" s="1">
        <f t="shared" si="372"/>
        <v>86.463924956099476</v>
      </c>
      <c r="R526" s="1">
        <f t="shared" si="372"/>
        <v>84.308101096515443</v>
      </c>
      <c r="S526" s="1">
        <f t="shared" si="372"/>
        <v>82.016936685228075</v>
      </c>
      <c r="T526" s="1">
        <f t="shared" si="372"/>
        <v>79.59112963311216</v>
      </c>
      <c r="U526" s="1">
        <f t="shared" si="372"/>
        <v>77.031418864495265</v>
      </c>
      <c r="V526" s="1">
        <f t="shared" si="373"/>
        <v>74.338584092073702</v>
      </c>
      <c r="W526" s="1">
        <f t="shared" si="373"/>
        <v>71.513445579405357</v>
      </c>
      <c r="X526" s="1">
        <f t="shared" si="373"/>
        <v>68.556863891048977</v>
      </c>
      <c r="Y526" s="1">
        <f t="shared" si="373"/>
        <v>65.469739630427824</v>
      </c>
      <c r="Z526" s="1">
        <f t="shared" si="373"/>
        <v>62.253013165497173</v>
      </c>
      <c r="AA526" s="1">
        <f t="shared" si="373"/>
        <v>58.907664342299633</v>
      </c>
      <c r="AB526" s="1">
        <f t="shared" si="373"/>
        <v>55.43471218649379</v>
      </c>
      <c r="AC526" s="1">
        <f t="shared" si="373"/>
        <v>51.835214592949583</v>
      </c>
      <c r="AD526" s="1">
        <f t="shared" si="373"/>
        <v>48.110268003502981</v>
      </c>
      <c r="AE526" s="1">
        <f t="shared" si="373"/>
        <v>44.261007072969527</v>
      </c>
      <c r="AF526" s="1">
        <f t="shared" si="374"/>
        <v>40.288604323517376</v>
      </c>
      <c r="AG526" s="1">
        <f t="shared" si="374"/>
        <v>36.194269787505398</v>
      </c>
      <c r="AH526" s="1">
        <f t="shared" si="374"/>
        <v>31.979250638896186</v>
      </c>
      <c r="AI526" s="1">
        <f t="shared" si="374"/>
        <v>27.644830813354162</v>
      </c>
      <c r="AJ526" s="1">
        <f t="shared" si="374"/>
        <v>23.192330617146439</v>
      </c>
      <c r="AK526" s="1">
        <f t="shared" si="374"/>
        <v>18.623106324965335</v>
      </c>
      <c r="AL526" s="1">
        <f t="shared" si="374"/>
        <v>13.938549766793313</v>
      </c>
      <c r="AM526" s="1">
        <f t="shared" si="374"/>
        <v>9.1400879039382144</v>
      </c>
      <c r="AN526" s="1">
        <f t="shared" si="374"/>
        <v>4.2291823943671769</v>
      </c>
      <c r="AO526" s="1">
        <f t="shared" si="374"/>
        <v>359.20732914747168</v>
      </c>
      <c r="AP526" s="1">
        <f t="shared" si="375"/>
        <v>354.0760578683981</v>
      </c>
      <c r="AQ526" s="1">
        <f t="shared" si="375"/>
        <v>348.83693159208616</v>
      </c>
      <c r="AR526" s="1">
        <f t="shared" si="375"/>
        <v>343.491546207152</v>
      </c>
      <c r="AS526" s="1">
        <f t="shared" si="375"/>
        <v>338.0415299697658</v>
      </c>
      <c r="AT526" s="1">
        <f t="shared" si="375"/>
        <v>332.48854300766908</v>
      </c>
      <c r="AU526" s="1">
        <f t="shared" si="375"/>
        <v>326.83427681448325</v>
      </c>
      <c r="AV526" s="1">
        <f t="shared" si="375"/>
        <v>321.08045373446504</v>
      </c>
      <c r="AW526" s="1">
        <f t="shared" si="375"/>
        <v>315.22882643786312</v>
      </c>
      <c r="AX526" s="1">
        <f t="shared" si="375"/>
        <v>309.28117738703804</v>
      </c>
      <c r="AY526" s="1">
        <f t="shared" si="375"/>
        <v>303.23931829350681</v>
      </c>
      <c r="AZ526" s="1">
        <f t="shared" si="376"/>
        <v>297.10508956607816</v>
      </c>
      <c r="BA526" s="1">
        <f t="shared" si="376"/>
        <v>290.88035975024604</v>
      </c>
      <c r="BB526" s="1">
        <f t="shared" si="376"/>
        <v>284.5670249590126</v>
      </c>
      <c r="BC526" s="1">
        <f t="shared" si="376"/>
        <v>278.16700829531413</v>
      </c>
      <c r="BD526" s="1">
        <f t="shared" si="376"/>
        <v>271.68225926622443</v>
      </c>
      <c r="BE526" s="1">
        <f t="shared" si="376"/>
        <v>265.11475318911727</v>
      </c>
      <c r="BF526" s="1">
        <f t="shared" si="376"/>
        <v>258.46649058996422</v>
      </c>
      <c r="BG526" s="1">
        <f t="shared" si="376"/>
        <v>251.73949659395646</v>
      </c>
      <c r="BH526" s="1">
        <f t="shared" si="376"/>
        <v>244.93582030863089</v>
      </c>
      <c r="BI526" s="1">
        <f t="shared" si="376"/>
        <v>238.05753419969278</v>
      </c>
      <c r="BJ526" s="1">
        <f t="shared" si="377"/>
        <v>231.10673345972236</v>
      </c>
      <c r="BK526" s="1">
        <f t="shared" si="377"/>
        <v>224.08553536995885</v>
      </c>
      <c r="BL526" s="1">
        <f t="shared" si="377"/>
        <v>216.99607865535631</v>
      </c>
      <c r="BM526" s="1">
        <f t="shared" si="377"/>
        <v>209.84052283310717</v>
      </c>
      <c r="BN526" s="1">
        <f t="shared" si="377"/>
        <v>202.62104755483227</v>
      </c>
      <c r="BO526" s="1">
        <f t="shared" si="377"/>
        <v>195.33985194263798</v>
      </c>
      <c r="BP526" s="1">
        <f t="shared" si="377"/>
        <v>187.99915391924236</v>
      </c>
      <c r="BQ526" s="1">
        <f t="shared" si="377"/>
        <v>180.60118953237421</v>
      </c>
      <c r="BR526" s="1">
        <f t="shared" si="377"/>
        <v>173.1482122736515</v>
      </c>
      <c r="BS526" s="1">
        <f t="shared" si="377"/>
        <v>165.64249239214593</v>
      </c>
      <c r="BT526" s="1">
        <f t="shared" si="378"/>
        <v>158.08631620284274</v>
      </c>
      <c r="BU526" s="1">
        <f t="shared" si="378"/>
        <v>150.48198539020765</v>
      </c>
      <c r="BV526" s="1">
        <f t="shared" si="378"/>
        <v>142.83181630707099</v>
      </c>
      <c r="BW526" s="1">
        <f t="shared" si="378"/>
        <v>135.13813926904433</v>
      </c>
      <c r="BX526" s="1">
        <f t="shared" si="378"/>
        <v>127.40329784468372</v>
      </c>
      <c r="BY526" s="1">
        <f t="shared" si="378"/>
        <v>119.62964814161622</v>
      </c>
      <c r="BZ526" s="1">
        <f t="shared" si="378"/>
        <v>111.81955808884634</v>
      </c>
      <c r="CA526" s="1">
        <f t="shared" si="378"/>
        <v>103.9754067154622</v>
      </c>
      <c r="CB526" s="1">
        <f t="shared" si="378"/>
        <v>96.099583425960276</v>
      </c>
      <c r="CC526" s="1">
        <f t="shared" si="378"/>
        <v>88.194487272409106</v>
      </c>
      <c r="CD526" s="1">
        <f t="shared" si="379"/>
        <v>80.262526223675593</v>
      </c>
      <c r="CE526" s="1">
        <f t="shared" si="379"/>
        <v>72.306116431933802</v>
      </c>
      <c r="CF526" s="1">
        <f t="shared" si="379"/>
        <v>64.327681496681748</v>
      </c>
      <c r="CG526" s="1">
        <f t="shared" si="379"/>
        <v>56.329651726489587</v>
      </c>
      <c r="CH526" s="1">
        <f t="shared" si="379"/>
        <v>48.314463398703928</v>
      </c>
      <c r="CI526" s="1">
        <f t="shared" si="379"/>
        <v>40.284558017334312</v>
      </c>
      <c r="CJ526" s="1">
        <f t="shared" si="379"/>
        <v>32.242381569347344</v>
      </c>
      <c r="CK526" s="1">
        <f t="shared" si="379"/>
        <v>24.190383779595482</v>
      </c>
      <c r="CL526" s="1">
        <f t="shared" si="379"/>
        <v>16.131017364606752</v>
      </c>
      <c r="CM526" s="1">
        <f t="shared" si="379"/>
        <v>8.066737285464086</v>
      </c>
      <c r="CN526" s="1">
        <f t="shared" si="379"/>
        <v>2.8314005741715703E-14</v>
      </c>
    </row>
    <row r="527" spans="1:92" x14ac:dyDescent="0.25">
      <c r="A527" s="1">
        <v>49</v>
      </c>
      <c r="B527" s="1">
        <f t="shared" si="371"/>
        <v>99.522027741267948</v>
      </c>
      <c r="C527" s="1">
        <f t="shared" si="371"/>
        <v>99.452040310698038</v>
      </c>
      <c r="D527" s="1">
        <f t="shared" si="371"/>
        <v>99.242099337837587</v>
      </c>
      <c r="E527" s="1">
        <f t="shared" si="371"/>
        <v>98.892268772740849</v>
      </c>
      <c r="F527" s="1">
        <f t="shared" si="371"/>
        <v>98.402655177186546</v>
      </c>
      <c r="G527" s="1">
        <f t="shared" si="371"/>
        <v>97.773407692219195</v>
      </c>
      <c r="H527" s="1">
        <f t="shared" si="371"/>
        <v>97.004717992718</v>
      </c>
      <c r="I527" s="1">
        <f t="shared" si="371"/>
        <v>96.09682022901228</v>
      </c>
      <c r="J527" s="1">
        <f t="shared" si="371"/>
        <v>95.049990955555756</v>
      </c>
      <c r="K527" s="1">
        <f t="shared" si="371"/>
        <v>93.864549046685767</v>
      </c>
      <c r="L527" s="1">
        <f t="shared" si="372"/>
        <v>92.540855599491593</v>
      </c>
      <c r="M527" s="1">
        <f t="shared" si="372"/>
        <v>91.079313823820172</v>
      </c>
      <c r="N527" s="1">
        <f t="shared" si="372"/>
        <v>89.480368919454534</v>
      </c>
      <c r="O527" s="1">
        <f t="shared" si="372"/>
        <v>87.744507940501904</v>
      </c>
      <c r="P527" s="1">
        <f t="shared" si="372"/>
        <v>85.872259647032166</v>
      </c>
      <c r="Q527" s="1">
        <f t="shared" si="372"/>
        <v>83.864194344012418</v>
      </c>
      <c r="R527" s="1">
        <f t="shared" si="372"/>
        <v>81.720923707586451</v>
      </c>
      <c r="S527" s="1">
        <f t="shared" si="372"/>
        <v>79.443100598752437</v>
      </c>
      <c r="T527" s="1">
        <f t="shared" si="372"/>
        <v>77.031418864495265</v>
      </c>
      <c r="U527" s="1">
        <f t="shared" si="372"/>
        <v>74.486613126433426</v>
      </c>
      <c r="V527" s="1">
        <f t="shared" si="373"/>
        <v>71.80945855704698</v>
      </c>
      <c r="W527" s="1">
        <f t="shared" si="373"/>
        <v>69.000770643551846</v>
      </c>
      <c r="X527" s="1">
        <f t="shared" si="373"/>
        <v>66.061404939495063</v>
      </c>
      <c r="Y527" s="1">
        <f t="shared" si="373"/>
        <v>62.992256804144077</v>
      </c>
      <c r="Z527" s="1">
        <f t="shared" si="373"/>
        <v>59.794261129752577</v>
      </c>
      <c r="AA527" s="1">
        <f t="shared" si="373"/>
        <v>56.468392056782626</v>
      </c>
      <c r="AB527" s="1">
        <f t="shared" si="373"/>
        <v>53.01566267717233</v>
      </c>
      <c r="AC527" s="1">
        <f t="shared" si="373"/>
        <v>49.437124725737945</v>
      </c>
      <c r="AD527" s="1">
        <f t="shared" si="373"/>
        <v>45.733868259805661</v>
      </c>
      <c r="AE527" s="1">
        <f t="shared" si="373"/>
        <v>41.907021327169033</v>
      </c>
      <c r="AF527" s="1">
        <f t="shared" si="374"/>
        <v>37.957749622475596</v>
      </c>
      <c r="AG527" s="1">
        <f t="shared" si="374"/>
        <v>33.887256132143911</v>
      </c>
      <c r="AH527" s="1">
        <f t="shared" si="374"/>
        <v>29.696780767922615</v>
      </c>
      <c r="AI527" s="1">
        <f t="shared" si="374"/>
        <v>25.387599989202052</v>
      </c>
      <c r="AJ527" s="1">
        <f t="shared" si="374"/>
        <v>20.961026414191302</v>
      </c>
      <c r="AK527" s="1">
        <f t="shared" si="374"/>
        <v>16.418408420082436</v>
      </c>
      <c r="AL527" s="1">
        <f t="shared" si="374"/>
        <v>11.761129732321756</v>
      </c>
      <c r="AM527" s="1">
        <f t="shared" si="374"/>
        <v>6.990609003113768</v>
      </c>
      <c r="AN527" s="1">
        <f t="shared" si="374"/>
        <v>2.1082993792855831</v>
      </c>
      <c r="AO527" s="1">
        <f t="shared" si="374"/>
        <v>357.11568805964453</v>
      </c>
      <c r="AP527" s="1">
        <f t="shared" si="375"/>
        <v>352.01429584196313</v>
      </c>
      <c r="AQ527" s="1">
        <f t="shared" si="375"/>
        <v>346.80567665972933</v>
      </c>
      <c r="AR527" s="1">
        <f t="shared" si="375"/>
        <v>341.49141710880292</v>
      </c>
      <c r="AS527" s="1">
        <f t="shared" si="375"/>
        <v>336.07313596412348</v>
      </c>
      <c r="AT527" s="1">
        <f t="shared" si="375"/>
        <v>330.5524836866158</v>
      </c>
      <c r="AU527" s="1">
        <f t="shared" si="375"/>
        <v>324.93114192044334</v>
      </c>
      <c r="AV527" s="1">
        <f t="shared" si="375"/>
        <v>319.21082298076328</v>
      </c>
      <c r="AW527" s="1">
        <f t="shared" si="375"/>
        <v>313.39326933213869</v>
      </c>
      <c r="AX527" s="1">
        <f t="shared" si="375"/>
        <v>307.48025305776667</v>
      </c>
      <c r="AY527" s="1">
        <f t="shared" si="375"/>
        <v>301.47357531968521</v>
      </c>
      <c r="AZ527" s="1">
        <f t="shared" si="376"/>
        <v>295.37506581012121</v>
      </c>
      <c r="BA527" s="1">
        <f t="shared" si="376"/>
        <v>289.18658219414903</v>
      </c>
      <c r="BB527" s="1">
        <f t="shared" si="376"/>
        <v>282.91000954382707</v>
      </c>
      <c r="BC527" s="1">
        <f t="shared" si="376"/>
        <v>276.54725976398743</v>
      </c>
      <c r="BD527" s="1">
        <f t="shared" si="376"/>
        <v>270.10027100985008</v>
      </c>
      <c r="BE527" s="1">
        <f t="shared" si="376"/>
        <v>263.57100709664309</v>
      </c>
      <c r="BF527" s="1">
        <f t="shared" si="376"/>
        <v>256.96145690140469</v>
      </c>
      <c r="BG527" s="1">
        <f t="shared" si="376"/>
        <v>250.27363375715271</v>
      </c>
      <c r="BH527" s="1">
        <f t="shared" si="376"/>
        <v>243.50957483960306</v>
      </c>
      <c r="BI527" s="1">
        <f t="shared" si="376"/>
        <v>236.67134054662714</v>
      </c>
      <c r="BJ527" s="1">
        <f t="shared" si="377"/>
        <v>229.76101387063403</v>
      </c>
      <c r="BK527" s="1">
        <f t="shared" si="377"/>
        <v>222.78069976407093</v>
      </c>
      <c r="BL527" s="1">
        <f t="shared" si="377"/>
        <v>215.73252449823457</v>
      </c>
      <c r="BM527" s="1">
        <f t="shared" si="377"/>
        <v>208.6186350155881</v>
      </c>
      <c r="BN527" s="1">
        <f t="shared" si="377"/>
        <v>201.44119827578189</v>
      </c>
      <c r="BO527" s="1">
        <f t="shared" si="377"/>
        <v>194.20240059557614</v>
      </c>
      <c r="BP527" s="1">
        <f t="shared" si="377"/>
        <v>186.90444698286805</v>
      </c>
      <c r="BQ527" s="1">
        <f t="shared" si="377"/>
        <v>179.54956046502497</v>
      </c>
      <c r="BR527" s="1">
        <f t="shared" si="377"/>
        <v>172.13998141172857</v>
      </c>
      <c r="BS527" s="1">
        <f t="shared" si="377"/>
        <v>164.67796685253683</v>
      </c>
      <c r="BT527" s="1">
        <f t="shared" si="378"/>
        <v>157.16578978937042</v>
      </c>
      <c r="BU527" s="1">
        <f t="shared" si="378"/>
        <v>149.60573850413499</v>
      </c>
      <c r="BV527" s="1">
        <f t="shared" si="378"/>
        <v>142.00011586168785</v>
      </c>
      <c r="BW527" s="1">
        <f t="shared" si="378"/>
        <v>134.35123860836325</v>
      </c>
      <c r="BX527" s="1">
        <f t="shared" si="378"/>
        <v>126.66143666626883</v>
      </c>
      <c r="BY527" s="1">
        <f t="shared" si="378"/>
        <v>118.93305242356901</v>
      </c>
      <c r="BZ527" s="1">
        <f t="shared" si="378"/>
        <v>111.16844002097061</v>
      </c>
      <c r="CA527" s="1">
        <f t="shared" si="378"/>
        <v>103.36996463462897</v>
      </c>
      <c r="CB527" s="1">
        <f t="shared" si="378"/>
        <v>95.540001755692373</v>
      </c>
      <c r="CC527" s="1">
        <f t="shared" si="378"/>
        <v>87.680936466704139</v>
      </c>
      <c r="CD527" s="1">
        <f t="shared" si="379"/>
        <v>79.795162715083819</v>
      </c>
      <c r="CE527" s="1">
        <f t="shared" si="379"/>
        <v>71.885082583907419</v>
      </c>
      <c r="CF527" s="1">
        <f t="shared" si="379"/>
        <v>63.953105560209487</v>
      </c>
      <c r="CG527" s="1">
        <f t="shared" si="379"/>
        <v>56.001647801030302</v>
      </c>
      <c r="CH527" s="1">
        <f t="shared" si="379"/>
        <v>48.033131397430765</v>
      </c>
      <c r="CI527" s="1">
        <f t="shared" si="379"/>
        <v>40.049983636700176</v>
      </c>
      <c r="CJ527" s="1">
        <f t="shared" si="379"/>
        <v>32.054636262980949</v>
      </c>
      <c r="CK527" s="1">
        <f t="shared" si="379"/>
        <v>24.049524736535879</v>
      </c>
      <c r="CL527" s="1">
        <f t="shared" si="379"/>
        <v>16.037087491882989</v>
      </c>
      <c r="CM527" s="1">
        <f t="shared" si="379"/>
        <v>8.0197651950253164</v>
      </c>
      <c r="CN527" s="1">
        <f t="shared" si="379"/>
        <v>2.814913511418452E-14</v>
      </c>
    </row>
    <row r="528" spans="1:92" x14ac:dyDescent="0.25">
      <c r="A528" s="1">
        <v>50</v>
      </c>
      <c r="B528" s="1">
        <f t="shared" ref="B528:K537" si="380">MOD(SIN(RADIANS($A528+60))*COS(RADIANS(B$387))*$C$2/$C$6,1)*360</f>
        <v>96.69061370195152</v>
      </c>
      <c r="C528" s="1">
        <f t="shared" si="380"/>
        <v>96.621057509454047</v>
      </c>
      <c r="D528" s="1">
        <f t="shared" si="380"/>
        <v>96.412410119451636</v>
      </c>
      <c r="E528" s="1">
        <f t="shared" si="380"/>
        <v>96.064735087960585</v>
      </c>
      <c r="F528" s="1">
        <f t="shared" si="380"/>
        <v>95.578138320163418</v>
      </c>
      <c r="G528" s="1">
        <f t="shared" si="380"/>
        <v>94.952768038149543</v>
      </c>
      <c r="H528" s="1">
        <f t="shared" si="380"/>
        <v>94.188814735764709</v>
      </c>
      <c r="I528" s="1">
        <f t="shared" si="380"/>
        <v>93.286511120585558</v>
      </c>
      <c r="J528" s="1">
        <f t="shared" si="380"/>
        <v>92.246132043034038</v>
      </c>
      <c r="K528" s="1">
        <f t="shared" si="380"/>
        <v>91.067994412655537</v>
      </c>
      <c r="L528" s="1">
        <f t="shared" ref="L528:U537" si="381">MOD(SIN(RADIANS($A528+60))*COS(RADIANS(L$387))*$C$2/$C$6,1)*360</f>
        <v>89.752457101585122</v>
      </c>
      <c r="M528" s="1">
        <f t="shared" si="381"/>
        <v>88.299920835231717</v>
      </c>
      <c r="N528" s="1">
        <f t="shared" si="381"/>
        <v>86.710828070213154</v>
      </c>
      <c r="O528" s="1">
        <f t="shared" si="381"/>
        <v>84.985662859579307</v>
      </c>
      <c r="P528" s="1">
        <f t="shared" si="381"/>
        <v>83.124950705365507</v>
      </c>
      <c r="Q528" s="1">
        <f t="shared" si="381"/>
        <v>81.129258398519141</v>
      </c>
      <c r="R528" s="1">
        <f t="shared" si="381"/>
        <v>78.999193846249483</v>
      </c>
      <c r="S528" s="1">
        <f t="shared" si="381"/>
        <v>76.735405886853641</v>
      </c>
      <c r="T528" s="1">
        <f t="shared" si="381"/>
        <v>74.338584092073702</v>
      </c>
      <c r="U528" s="1">
        <f t="shared" si="381"/>
        <v>71.80945855704698</v>
      </c>
      <c r="V528" s="1">
        <f t="shared" ref="V528:AE537" si="382">MOD(SIN(RADIANS($A528+60))*COS(RADIANS(V$387))*$C$2/$C$6,1)*360</f>
        <v>69.148799677911654</v>
      </c>
      <c r="W528" s="1">
        <f t="shared" si="382"/>
        <v>66.357417917136686</v>
      </c>
      <c r="X528" s="1">
        <f t="shared" si="382"/>
        <v>63.436163556647102</v>
      </c>
      <c r="Y528" s="1">
        <f t="shared" si="382"/>
        <v>60.385926438819894</v>
      </c>
      <c r="Z528" s="1">
        <f t="shared" si="382"/>
        <v>57.207635695429531</v>
      </c>
      <c r="AA528" s="1">
        <f t="shared" si="382"/>
        <v>53.902259464625189</v>
      </c>
      <c r="AB528" s="1">
        <f t="shared" si="382"/>
        <v>50.470804596026788</v>
      </c>
      <c r="AC528" s="1">
        <f t="shared" si="382"/>
        <v>46.9143163440284</v>
      </c>
      <c r="AD528" s="1">
        <f t="shared" si="382"/>
        <v>43.233878049404161</v>
      </c>
      <c r="AE528" s="1">
        <f t="shared" si="382"/>
        <v>39.43061080931173</v>
      </c>
      <c r="AF528" s="1">
        <f t="shared" ref="AF528:AO537" si="383">MOD(SIN(RADIANS($A528+60))*COS(RADIANS(AF$387))*$C$2/$C$6,1)*360</f>
        <v>35.505673135795647</v>
      </c>
      <c r="AG528" s="1">
        <f t="shared" si="383"/>
        <v>31.460260602892809</v>
      </c>
      <c r="AH528" s="1">
        <f t="shared" si="383"/>
        <v>27.295605482449695</v>
      </c>
      <c r="AI528" s="1">
        <f t="shared" si="383"/>
        <v>23.012976368759919</v>
      </c>
      <c r="AJ528" s="1">
        <f t="shared" si="383"/>
        <v>18.613677792138049</v>
      </c>
      <c r="AK528" s="1">
        <f t="shared" si="383"/>
        <v>14.099049821547807</v>
      </c>
      <c r="AL528" s="1">
        <f t="shared" si="383"/>
        <v>9.4704676564029722</v>
      </c>
      <c r="AM528" s="1">
        <f t="shared" si="383"/>
        <v>4.7293412076691244</v>
      </c>
      <c r="AN528" s="1">
        <f t="shared" si="383"/>
        <v>359.87711466839113</v>
      </c>
      <c r="AO528" s="1">
        <f t="shared" si="383"/>
        <v>354.91526607377722</v>
      </c>
      <c r="AP528" s="1">
        <f t="shared" ref="AP528:AY537" si="384">MOD(SIN(RADIANS($A528+60))*COS(RADIANS(AP$387))*$C$2/$C$6,1)*360</f>
        <v>349.8453068509757</v>
      </c>
      <c r="AQ528" s="1">
        <f t="shared" si="384"/>
        <v>344.66878135867989</v>
      </c>
      <c r="AR528" s="1">
        <f t="shared" si="384"/>
        <v>339.38726641670075</v>
      </c>
      <c r="AS528" s="1">
        <f t="shared" si="384"/>
        <v>334.00237082565292</v>
      </c>
      <c r="AT528" s="1">
        <f t="shared" si="384"/>
        <v>328.51573487689785</v>
      </c>
      <c r="AU528" s="1">
        <f t="shared" si="384"/>
        <v>322.92902985289595</v>
      </c>
      <c r="AV528" s="1">
        <f t="shared" si="384"/>
        <v>317.24395751811699</v>
      </c>
      <c r="AW528" s="1">
        <f t="shared" si="384"/>
        <v>311.46224960066684</v>
      </c>
      <c r="AX528" s="1">
        <f t="shared" si="384"/>
        <v>305.58566726478591</v>
      </c>
      <c r="AY528" s="1">
        <f t="shared" si="384"/>
        <v>299.61600057438108</v>
      </c>
      <c r="AZ528" s="1">
        <f t="shared" ref="AZ528:BI537" si="385">MOD(SIN(RADIANS($A528+60))*COS(RADIANS(AZ$387))*$C$2/$C$6,1)*360</f>
        <v>293.55506794775607</v>
      </c>
      <c r="BA528" s="1">
        <f t="shared" si="385"/>
        <v>287.4047156037023</v>
      </c>
      <c r="BB528" s="1">
        <f t="shared" si="385"/>
        <v>281.16681699912374</v>
      </c>
      <c r="BC528" s="1">
        <f t="shared" si="385"/>
        <v>274.84327225836307</v>
      </c>
      <c r="BD528" s="1">
        <f t="shared" si="385"/>
        <v>268.43600759440591</v>
      </c>
      <c r="BE528" s="1">
        <f t="shared" si="385"/>
        <v>261.94697472213755</v>
      </c>
      <c r="BF528" s="1">
        <f t="shared" si="385"/>
        <v>255.37815026383143</v>
      </c>
      <c r="BG528" s="1">
        <f t="shared" si="385"/>
        <v>248.73153514705135</v>
      </c>
      <c r="BH528" s="1">
        <f t="shared" si="385"/>
        <v>242.00915399514892</v>
      </c>
      <c r="BI528" s="1">
        <f t="shared" si="385"/>
        <v>235.21305451054428</v>
      </c>
      <c r="BJ528" s="1">
        <f t="shared" ref="BJ528:BS537" si="386">MOD(SIN(RADIANS($A528+60))*COS(RADIANS(BJ$387))*$C$2/$C$6,1)*360</f>
        <v>228.34530685097579</v>
      </c>
      <c r="BK528" s="1">
        <f t="shared" si="386"/>
        <v>221.40800299890972</v>
      </c>
      <c r="BL528" s="1">
        <f t="shared" si="386"/>
        <v>214.40325612430271</v>
      </c>
      <c r="BM528" s="1">
        <f t="shared" si="386"/>
        <v>207.33319994090922</v>
      </c>
      <c r="BN528" s="1">
        <f t="shared" si="386"/>
        <v>200.19998805633202</v>
      </c>
      <c r="BO528" s="1">
        <f t="shared" si="386"/>
        <v>193.00579331601199</v>
      </c>
      <c r="BP528" s="1">
        <f t="shared" si="386"/>
        <v>185.75280714135877</v>
      </c>
      <c r="BQ528" s="1">
        <f t="shared" si="386"/>
        <v>178.44323886222247</v>
      </c>
      <c r="BR528" s="1">
        <f t="shared" si="386"/>
        <v>171.07931504391024</v>
      </c>
      <c r="BS528" s="1">
        <f t="shared" si="386"/>
        <v>163.66327880895321</v>
      </c>
      <c r="BT528" s="1">
        <f t="shared" ref="BT528:CC537" si="387">MOD(SIN(RADIANS($A528+60))*COS(RADIANS(BT$387))*$C$2/$C$6,1)*360</f>
        <v>156.19738915382908</v>
      </c>
      <c r="BU528" s="1">
        <f t="shared" si="387"/>
        <v>148.68392026085064</v>
      </c>
      <c r="BV528" s="1">
        <f t="shared" si="387"/>
        <v>141.12516080542724</v>
      </c>
      <c r="BW528" s="1">
        <f t="shared" si="387"/>
        <v>133.5234132589124</v>
      </c>
      <c r="BX528" s="1">
        <f t="shared" si="387"/>
        <v>125.88099318724851</v>
      </c>
      <c r="BY528" s="1">
        <f t="shared" si="387"/>
        <v>118.20022854562326</v>
      </c>
      <c r="BZ528" s="1">
        <f t="shared" si="387"/>
        <v>110.48345896935166</v>
      </c>
      <c r="CA528" s="1">
        <f t="shared" si="387"/>
        <v>102.73303506120071</v>
      </c>
      <c r="CB528" s="1">
        <f t="shared" si="387"/>
        <v>94.951317675372948</v>
      </c>
      <c r="CC528" s="1">
        <f t="shared" si="387"/>
        <v>87.140677198367115</v>
      </c>
      <c r="CD528" s="1">
        <f t="shared" ref="CD528:CN537" si="388">MOD(SIN(RADIANS($A528+60))*COS(RADIANS(CD$387))*$C$2/$C$6,1)*360</f>
        <v>79.303492826935951</v>
      </c>
      <c r="CE528" s="1">
        <f t="shared" si="388"/>
        <v>71.442151843359525</v>
      </c>
      <c r="CF528" s="1">
        <f t="shared" si="388"/>
        <v>63.559048888255951</v>
      </c>
      <c r="CG528" s="1">
        <f t="shared" si="388"/>
        <v>55.656585231150686</v>
      </c>
      <c r="CH528" s="1">
        <f t="shared" si="388"/>
        <v>47.73716803902655</v>
      </c>
      <c r="CI528" s="1">
        <f t="shared" si="388"/>
        <v>39.803209643077402</v>
      </c>
      <c r="CJ528" s="1">
        <f t="shared" si="388"/>
        <v>31.857126803888619</v>
      </c>
      <c r="CK528" s="1">
        <f t="shared" si="388"/>
        <v>23.901339975268552</v>
      </c>
      <c r="CL528" s="1">
        <f t="shared" si="388"/>
        <v>15.938272566954449</v>
      </c>
      <c r="CM528" s="1">
        <f t="shared" si="388"/>
        <v>7.9703502064189351</v>
      </c>
      <c r="CN528" s="1">
        <f t="shared" si="388"/>
        <v>2.7975689987410768E-14</v>
      </c>
    </row>
    <row r="529" spans="1:92" x14ac:dyDescent="0.25">
      <c r="A529" s="1">
        <v>51</v>
      </c>
      <c r="B529" s="1">
        <f t="shared" si="380"/>
        <v>93.720087277640062</v>
      </c>
      <c r="C529" s="1">
        <f t="shared" si="380"/>
        <v>93.650983510705046</v>
      </c>
      <c r="D529" s="1">
        <f t="shared" si="380"/>
        <v>93.44369325957696</v>
      </c>
      <c r="E529" s="1">
        <f t="shared" si="380"/>
        <v>93.098279666874291</v>
      </c>
      <c r="F529" s="1">
        <f t="shared" si="380"/>
        <v>92.614847948923497</v>
      </c>
      <c r="G529" s="1">
        <f t="shared" si="380"/>
        <v>91.993545363709018</v>
      </c>
      <c r="H529" s="1">
        <f t="shared" si="380"/>
        <v>91.234561166016945</v>
      </c>
      <c r="I529" s="1">
        <f t="shared" si="380"/>
        <v>90.33812654978631</v>
      </c>
      <c r="J529" s="1">
        <f t="shared" si="380"/>
        <v>89.304514577685339</v>
      </c>
      <c r="K529" s="1">
        <f t="shared" si="380"/>
        <v>88.134040097933379</v>
      </c>
      <c r="L529" s="1">
        <f t="shared" si="381"/>
        <v>86.827059648395576</v>
      </c>
      <c r="M529" s="1">
        <f t="shared" si="381"/>
        <v>85.383971347978019</v>
      </c>
      <c r="N529" s="1">
        <f t="shared" si="381"/>
        <v>83.80521477535649</v>
      </c>
      <c r="O529" s="1">
        <f t="shared" si="381"/>
        <v>82.091270835076756</v>
      </c>
      <c r="P529" s="1">
        <f t="shared" si="381"/>
        <v>80.242661611066197</v>
      </c>
      <c r="Q529" s="1">
        <f t="shared" si="381"/>
        <v>78.259950207602657</v>
      </c>
      <c r="R529" s="1">
        <f t="shared" si="381"/>
        <v>76.143740577786318</v>
      </c>
      <c r="S529" s="1">
        <f t="shared" si="381"/>
        <v>73.894677339570677</v>
      </c>
      <c r="T529" s="1">
        <f t="shared" si="381"/>
        <v>71.513445579405285</v>
      </c>
      <c r="U529" s="1">
        <f t="shared" si="381"/>
        <v>69.000770643551846</v>
      </c>
      <c r="V529" s="1">
        <f t="shared" si="382"/>
        <v>66.357417917136686</v>
      </c>
      <c r="W529" s="1">
        <f t="shared" si="382"/>
        <v>63.584192591006747</v>
      </c>
      <c r="X529" s="1">
        <f t="shared" si="382"/>
        <v>60.681939416461432</v>
      </c>
      <c r="Y529" s="1">
        <f t="shared" si="382"/>
        <v>57.651542447932478</v>
      </c>
      <c r="Z529" s="1">
        <f t="shared" si="382"/>
        <v>54.493924773692427</v>
      </c>
      <c r="AA529" s="1">
        <f t="shared" si="382"/>
        <v>51.210048234673607</v>
      </c>
      <c r="AB529" s="1">
        <f t="shared" si="382"/>
        <v>47.800913131481266</v>
      </c>
      <c r="AC529" s="1">
        <f t="shared" si="382"/>
        <v>44.267557919692997</v>
      </c>
      <c r="AD529" s="1">
        <f t="shared" si="382"/>
        <v>40.611058893534555</v>
      </c>
      <c r="AE529" s="1">
        <f t="shared" si="382"/>
        <v>36.832529858030618</v>
      </c>
      <c r="AF529" s="1">
        <f t="shared" si="383"/>
        <v>32.933121789728943</v>
      </c>
      <c r="AG529" s="1">
        <f t="shared" si="383"/>
        <v>28.914022486101516</v>
      </c>
      <c r="AH529" s="1">
        <f t="shared" si="383"/>
        <v>24.776456203730035</v>
      </c>
      <c r="AI529" s="1">
        <f t="shared" si="383"/>
        <v>20.521683285385699</v>
      </c>
      <c r="AJ529" s="1">
        <f t="shared" si="383"/>
        <v>16.150999776116262</v>
      </c>
      <c r="AK529" s="1">
        <f t="shared" si="383"/>
        <v>11.665737028458665</v>
      </c>
      <c r="AL529" s="1">
        <f t="shared" si="383"/>
        <v>7.0672612968951753</v>
      </c>
      <c r="AM529" s="1">
        <f t="shared" si="383"/>
        <v>2.3569733216803002</v>
      </c>
      <c r="AN529" s="1">
        <f t="shared" si="383"/>
        <v>357.53630790216079</v>
      </c>
      <c r="AO529" s="1">
        <f t="shared" si="383"/>
        <v>352.60673345972231</v>
      </c>
      <c r="AP529" s="1">
        <f t="shared" si="384"/>
        <v>347.56975159049375</v>
      </c>
      <c r="AQ529" s="1">
        <f t="shared" si="384"/>
        <v>342.42689660794719</v>
      </c>
      <c r="AR529" s="1">
        <f t="shared" si="384"/>
        <v>337.17973507552983</v>
      </c>
      <c r="AS529" s="1">
        <f t="shared" si="384"/>
        <v>331.82986532947513</v>
      </c>
      <c r="AT529" s="1">
        <f t="shared" si="384"/>
        <v>326.37891699193295</v>
      </c>
      <c r="AU529" s="1">
        <f t="shared" si="384"/>
        <v>320.82855047457144</v>
      </c>
      <c r="AV529" s="1">
        <f t="shared" si="384"/>
        <v>315.18045647279939</v>
      </c>
      <c r="AW529" s="1">
        <f t="shared" si="384"/>
        <v>309.43635545076415</v>
      </c>
      <c r="AX529" s="1">
        <f t="shared" si="384"/>
        <v>303.59799711728135</v>
      </c>
      <c r="AY529" s="1">
        <f t="shared" si="384"/>
        <v>297.66715989285672</v>
      </c>
      <c r="AZ529" s="1">
        <f t="shared" si="385"/>
        <v>291.64565036796222</v>
      </c>
      <c r="BA529" s="1">
        <f t="shared" si="385"/>
        <v>285.53530275273084</v>
      </c>
      <c r="BB529" s="1">
        <f t="shared" si="385"/>
        <v>279.3379783182383</v>
      </c>
      <c r="BC529" s="1">
        <f t="shared" si="385"/>
        <v>273.05556482954239</v>
      </c>
      <c r="BD529" s="1">
        <f t="shared" si="385"/>
        <v>266.68997597065055</v>
      </c>
      <c r="BE529" s="1">
        <f t="shared" si="385"/>
        <v>260.24315076159434</v>
      </c>
      <c r="BF529" s="1">
        <f t="shared" si="385"/>
        <v>253.71705296778416</v>
      </c>
      <c r="BG529" s="1">
        <f t="shared" si="385"/>
        <v>247.11367050182776</v>
      </c>
      <c r="BH529" s="1">
        <f t="shared" si="385"/>
        <v>240.43501481799248</v>
      </c>
      <c r="BI529" s="1">
        <f t="shared" si="385"/>
        <v>233.68312029949749</v>
      </c>
      <c r="BJ529" s="1">
        <f t="shared" si="386"/>
        <v>226.86004363882006</v>
      </c>
      <c r="BK529" s="1">
        <f t="shared" si="386"/>
        <v>219.9678632112076</v>
      </c>
      <c r="BL529" s="1">
        <f t="shared" si="386"/>
        <v>213.00867844158444</v>
      </c>
      <c r="BM529" s="1">
        <f t="shared" si="386"/>
        <v>205.98460916504661</v>
      </c>
      <c r="BN529" s="1">
        <f t="shared" si="386"/>
        <v>198.89779498113938</v>
      </c>
      <c r="BO529" s="1">
        <f t="shared" si="386"/>
        <v>191.75039460211465</v>
      </c>
      <c r="BP529" s="1">
        <f t="shared" si="386"/>
        <v>184.54458519536635</v>
      </c>
      <c r="BQ529" s="1">
        <f t="shared" si="386"/>
        <v>177.28256172024405</v>
      </c>
      <c r="BR529" s="1">
        <f t="shared" si="386"/>
        <v>169.966536259447</v>
      </c>
      <c r="BS529" s="1">
        <f t="shared" si="386"/>
        <v>162.59873734520261</v>
      </c>
      <c r="BT529" s="1">
        <f t="shared" si="387"/>
        <v>155.18140928043343</v>
      </c>
      <c r="BU529" s="1">
        <f t="shared" si="387"/>
        <v>147.71681145512136</v>
      </c>
      <c r="BV529" s="1">
        <f t="shared" si="387"/>
        <v>140.20721765807514</v>
      </c>
      <c r="BW529" s="1">
        <f t="shared" si="387"/>
        <v>132.65491538431255</v>
      </c>
      <c r="BX529" s="1">
        <f t="shared" si="387"/>
        <v>125.06220513826678</v>
      </c>
      <c r="BY529" s="1">
        <f t="shared" si="387"/>
        <v>117.43139973303117</v>
      </c>
      <c r="BZ529" s="1">
        <f t="shared" si="387"/>
        <v>109.76482358585334</v>
      </c>
      <c r="CA529" s="1">
        <f t="shared" si="387"/>
        <v>102.06481201009554</v>
      </c>
      <c r="CB529" s="1">
        <f t="shared" si="387"/>
        <v>94.333710503875523</v>
      </c>
      <c r="CC529" s="1">
        <f t="shared" si="387"/>
        <v>86.573874035604774</v>
      </c>
      <c r="CD529" s="1">
        <f t="shared" si="388"/>
        <v>78.787666326642821</v>
      </c>
      <c r="CE529" s="1">
        <f t="shared" si="388"/>
        <v>70.977459131284505</v>
      </c>
      <c r="CF529" s="1">
        <f t="shared" si="388"/>
        <v>63.14563151430071</v>
      </c>
      <c r="CG529" s="1">
        <f t="shared" si="388"/>
        <v>55.294569126252206</v>
      </c>
      <c r="CH529" s="1">
        <f t="shared" si="388"/>
        <v>47.426663476797316</v>
      </c>
      <c r="CI529" s="1">
        <f t="shared" si="388"/>
        <v>39.544311206214992</v>
      </c>
      <c r="CJ529" s="1">
        <f t="shared" si="388"/>
        <v>31.649913355364909</v>
      </c>
      <c r="CK529" s="1">
        <f t="shared" si="388"/>
        <v>23.745874634307288</v>
      </c>
      <c r="CL529" s="1">
        <f t="shared" si="388"/>
        <v>15.8346026898045</v>
      </c>
      <c r="CM529" s="1">
        <f t="shared" si="388"/>
        <v>7.9185073719291603</v>
      </c>
      <c r="CN529" s="1">
        <f t="shared" si="388"/>
        <v>2.7793723194460246E-14</v>
      </c>
    </row>
    <row r="530" spans="1:92" x14ac:dyDescent="0.25">
      <c r="A530" s="1">
        <v>52</v>
      </c>
      <c r="B530" s="1">
        <f t="shared" si="380"/>
        <v>90.611353319458658</v>
      </c>
      <c r="C530" s="1">
        <f t="shared" si="380"/>
        <v>90.54272302776306</v>
      </c>
      <c r="D530" s="1">
        <f t="shared" si="380"/>
        <v>90.336853058127787</v>
      </c>
      <c r="E530" s="1">
        <f t="shared" si="380"/>
        <v>89.993806120539958</v>
      </c>
      <c r="F530" s="1">
        <f t="shared" si="380"/>
        <v>89.513686710419819</v>
      </c>
      <c r="G530" s="1">
        <f t="shared" si="380"/>
        <v>88.896641076790971</v>
      </c>
      <c r="H530" s="1">
        <f t="shared" si="380"/>
        <v>88.14285717773069</v>
      </c>
      <c r="I530" s="1">
        <f t="shared" si="380"/>
        <v>87.252564623116726</v>
      </c>
      <c r="J530" s="1">
        <f t="shared" si="380"/>
        <v>86.226034604685736</v>
      </c>
      <c r="K530" s="1">
        <f t="shared" si="380"/>
        <v>85.063579813425463</v>
      </c>
      <c r="L530" s="1">
        <f t="shared" si="381"/>
        <v>83.765554344326205</v>
      </c>
      <c r="M530" s="1">
        <f t="shared" si="381"/>
        <v>82.332353588520434</v>
      </c>
      <c r="N530" s="1">
        <f t="shared" si="381"/>
        <v>80.764414112841706</v>
      </c>
      <c r="O530" s="1">
        <f t="shared" si="381"/>
        <v>79.062213526843536</v>
      </c>
      <c r="P530" s="1">
        <f t="shared" si="381"/>
        <v>77.226270337313821</v>
      </c>
      <c r="Q530" s="1">
        <f t="shared" si="381"/>
        <v>75.257143790333373</v>
      </c>
      <c r="R530" s="1">
        <f t="shared" si="381"/>
        <v>73.155433700923766</v>
      </c>
      <c r="S530" s="1">
        <f t="shared" si="381"/>
        <v>70.921780270338047</v>
      </c>
      <c r="T530" s="1">
        <f t="shared" si="381"/>
        <v>68.556863891048977</v>
      </c>
      <c r="U530" s="1">
        <f t="shared" si="381"/>
        <v>66.061404939495063</v>
      </c>
      <c r="V530" s="1">
        <f t="shared" si="382"/>
        <v>63.436163556647102</v>
      </c>
      <c r="W530" s="1">
        <f t="shared" si="382"/>
        <v>60.681939416461432</v>
      </c>
      <c r="X530" s="1">
        <f t="shared" si="382"/>
        <v>57.799571482292208</v>
      </c>
      <c r="Y530" s="1">
        <f t="shared" si="382"/>
        <v>54.789937751334122</v>
      </c>
      <c r="Z530" s="1">
        <f t="shared" si="382"/>
        <v>51.653954987176476</v>
      </c>
      <c r="AA530" s="1">
        <f t="shared" si="382"/>
        <v>48.392578440548498</v>
      </c>
      <c r="AB530" s="1">
        <f t="shared" si="382"/>
        <v>45.006801558339824</v>
      </c>
      <c r="AC530" s="1">
        <f t="shared" si="382"/>
        <v>41.497655680987336</v>
      </c>
      <c r="AD530" s="1">
        <f t="shared" si="382"/>
        <v>37.866209728319461</v>
      </c>
      <c r="AE530" s="1">
        <f t="shared" si="382"/>
        <v>34.11356987395169</v>
      </c>
      <c r="AF530" s="1">
        <f t="shared" si="383"/>
        <v>30.240879208336562</v>
      </c>
      <c r="AG530" s="1">
        <f t="shared" si="383"/>
        <v>26.249317390566169</v>
      </c>
      <c r="AH530" s="1">
        <f t="shared" si="383"/>
        <v>22.140100289037512</v>
      </c>
      <c r="AI530" s="1">
        <f t="shared" si="383"/>
        <v>17.914479611086456</v>
      </c>
      <c r="AJ530" s="1">
        <f t="shared" si="383"/>
        <v>13.573742521706231</v>
      </c>
      <c r="AK530" s="1">
        <f t="shared" si="383"/>
        <v>9.1192112514637103</v>
      </c>
      <c r="AL530" s="1">
        <f t="shared" si="383"/>
        <v>4.5522426937359128</v>
      </c>
      <c r="AM530" s="1">
        <f t="shared" si="383"/>
        <v>359.87422799138676</v>
      </c>
      <c r="AN530" s="1">
        <f t="shared" si="383"/>
        <v>355.08659211301148</v>
      </c>
      <c r="AO530" s="1">
        <f t="shared" si="383"/>
        <v>350.19079341887755</v>
      </c>
      <c r="AP530" s="1">
        <f t="shared" si="384"/>
        <v>345.18832321669379</v>
      </c>
      <c r="AQ530" s="1">
        <f t="shared" si="384"/>
        <v>340.08070530734386</v>
      </c>
      <c r="AR530" s="1">
        <f t="shared" si="384"/>
        <v>334.8694955207215</v>
      </c>
      <c r="AS530" s="1">
        <f t="shared" si="384"/>
        <v>329.55628124180998</v>
      </c>
      <c r="AT530" s="1">
        <f t="shared" si="384"/>
        <v>324.14268092714883</v>
      </c>
      <c r="AU530" s="1">
        <f t="shared" si="384"/>
        <v>318.63034361183657</v>
      </c>
      <c r="AV530" s="1">
        <f t="shared" si="384"/>
        <v>313.02094840721861</v>
      </c>
      <c r="AW530" s="1">
        <f t="shared" si="384"/>
        <v>307.31620398941391</v>
      </c>
      <c r="AX530" s="1">
        <f t="shared" si="384"/>
        <v>301.51784807883507</v>
      </c>
      <c r="AY530" s="1">
        <f t="shared" si="384"/>
        <v>295.62764691086244</v>
      </c>
      <c r="AZ530" s="1">
        <f t="shared" si="385"/>
        <v>289.64739469783149</v>
      </c>
      <c r="BA530" s="1">
        <f t="shared" si="385"/>
        <v>283.57891308249822</v>
      </c>
      <c r="BB530" s="1">
        <f t="shared" si="385"/>
        <v>277.42405058314938</v>
      </c>
      <c r="BC530" s="1">
        <f t="shared" si="385"/>
        <v>271.18468203052583</v>
      </c>
      <c r="BD530" s="1">
        <f t="shared" si="385"/>
        <v>264.86270799673071</v>
      </c>
      <c r="BE530" s="1">
        <f t="shared" si="385"/>
        <v>258.46005421629729</v>
      </c>
      <c r="BF530" s="1">
        <f t="shared" si="385"/>
        <v>251.97867099959066</v>
      </c>
      <c r="BG530" s="1">
        <f t="shared" si="385"/>
        <v>245.4205326387254</v>
      </c>
      <c r="BH530" s="1">
        <f t="shared" si="385"/>
        <v>238.78763680617624</v>
      </c>
      <c r="BI530" s="1">
        <f t="shared" si="385"/>
        <v>232.08200394626823</v>
      </c>
      <c r="BJ530" s="1">
        <f t="shared" si="386"/>
        <v>225.30567665972936</v>
      </c>
      <c r="BK530" s="1">
        <f t="shared" si="386"/>
        <v>218.4607190814948</v>
      </c>
      <c r="BL530" s="1">
        <f t="shared" si="386"/>
        <v>211.54921625195146</v>
      </c>
      <c r="BM530" s="1">
        <f t="shared" si="386"/>
        <v>204.57327348181454</v>
      </c>
      <c r="BN530" s="1">
        <f t="shared" si="386"/>
        <v>197.53501571082924</v>
      </c>
      <c r="BO530" s="1">
        <f t="shared" si="386"/>
        <v>190.43658686049375</v>
      </c>
      <c r="BP530" s="1">
        <f t="shared" si="386"/>
        <v>183.28014918099993</v>
      </c>
      <c r="BQ530" s="1">
        <f t="shared" si="386"/>
        <v>176.06788259259091</v>
      </c>
      <c r="BR530" s="1">
        <f t="shared" si="386"/>
        <v>168.8019840215363</v>
      </c>
      <c r="BS530" s="1">
        <f t="shared" si="386"/>
        <v>161.4846667309273</v>
      </c>
      <c r="BT530" s="1">
        <f t="shared" si="387"/>
        <v>154.11815964649483</v>
      </c>
      <c r="BU530" s="1">
        <f t="shared" si="387"/>
        <v>146.70470667765795</v>
      </c>
      <c r="BV530" s="1">
        <f t="shared" si="387"/>
        <v>139.24656603400661</v>
      </c>
      <c r="BW530" s="1">
        <f t="shared" si="387"/>
        <v>131.74600953742956</v>
      </c>
      <c r="BX530" s="1">
        <f t="shared" si="387"/>
        <v>124.20532193009514</v>
      </c>
      <c r="BY530" s="1">
        <f t="shared" si="387"/>
        <v>116.62680017849689</v>
      </c>
      <c r="BZ530" s="1">
        <f t="shared" si="387"/>
        <v>109.01275277377505</v>
      </c>
      <c r="CA530" s="1">
        <f t="shared" si="387"/>
        <v>101.36549902852808</v>
      </c>
      <c r="CB530" s="1">
        <f t="shared" si="387"/>
        <v>93.687368370327448</v>
      </c>
      <c r="CC530" s="1">
        <f t="shared" si="387"/>
        <v>85.980699632151243</v>
      </c>
      <c r="CD530" s="1">
        <f t="shared" si="388"/>
        <v>78.247840339953299</v>
      </c>
      <c r="CE530" s="1">
        <f t="shared" si="388"/>
        <v>70.491145997583999</v>
      </c>
      <c r="CF530" s="1">
        <f t="shared" si="388"/>
        <v>62.712979369280738</v>
      </c>
      <c r="CG530" s="1">
        <f t="shared" si="388"/>
        <v>54.915709759947354</v>
      </c>
      <c r="CH530" s="1">
        <f t="shared" si="388"/>
        <v>47.101712293440642</v>
      </c>
      <c r="CI530" s="1">
        <f t="shared" si="388"/>
        <v>39.27336718908483</v>
      </c>
      <c r="CJ530" s="1">
        <f t="shared" si="388"/>
        <v>31.433059036633555</v>
      </c>
      <c r="CK530" s="1">
        <f t="shared" si="388"/>
        <v>23.583176069900954</v>
      </c>
      <c r="CL530" s="1">
        <f t="shared" si="388"/>
        <v>15.726109439281997</v>
      </c>
      <c r="CM530" s="1">
        <f t="shared" si="388"/>
        <v>7.8642524833855951</v>
      </c>
      <c r="CN530" s="1">
        <f t="shared" si="388"/>
        <v>2.7603290164180847E-14</v>
      </c>
    </row>
    <row r="531" spans="1:92" x14ac:dyDescent="0.25">
      <c r="A531" s="1">
        <v>53</v>
      </c>
      <c r="B531" s="1">
        <f t="shared" si="380"/>
        <v>87.365358777885888</v>
      </c>
      <c r="C531" s="1">
        <f t="shared" si="380"/>
        <v>87.297222866881313</v>
      </c>
      <c r="D531" s="1">
        <f t="shared" si="380"/>
        <v>87.092835888725887</v>
      </c>
      <c r="E531" s="1">
        <f t="shared" si="380"/>
        <v>86.75226010167323</v>
      </c>
      <c r="F531" s="1">
        <f t="shared" si="380"/>
        <v>86.275599248407275</v>
      </c>
      <c r="G531" s="1">
        <f t="shared" si="380"/>
        <v>85.662998524441491</v>
      </c>
      <c r="H531" s="1">
        <f t="shared" si="380"/>
        <v>84.91464453389068</v>
      </c>
      <c r="I531" s="1">
        <f t="shared" si="380"/>
        <v>84.03076523262996</v>
      </c>
      <c r="J531" s="1">
        <f t="shared" si="380"/>
        <v>83.01162985885685</v>
      </c>
      <c r="K531" s="1">
        <f t="shared" si="380"/>
        <v>81.857548851078633</v>
      </c>
      <c r="L531" s="1">
        <f t="shared" si="381"/>
        <v>80.56887375355015</v>
      </c>
      <c r="M531" s="1">
        <f t="shared" si="381"/>
        <v>79.145997109189892</v>
      </c>
      <c r="N531" s="1">
        <f t="shared" si="381"/>
        <v>77.589352340007324</v>
      </c>
      <c r="O531" s="1">
        <f t="shared" si="381"/>
        <v>75.899413615078771</v>
      </c>
      <c r="P531" s="1">
        <f t="shared" si="381"/>
        <v>74.076695706110556</v>
      </c>
      <c r="Q531" s="1">
        <f t="shared" si="381"/>
        <v>72.12175383063493</v>
      </c>
      <c r="R531" s="1">
        <f t="shared" si="381"/>
        <v>70.035183482885103</v>
      </c>
      <c r="S531" s="1">
        <f t="shared" si="381"/>
        <v>67.817620252401994</v>
      </c>
      <c r="T531" s="1">
        <f t="shared" si="381"/>
        <v>65.469739630427668</v>
      </c>
      <c r="U531" s="1">
        <f t="shared" si="381"/>
        <v>62.992256804144077</v>
      </c>
      <c r="V531" s="1">
        <f t="shared" si="382"/>
        <v>60.385926438819808</v>
      </c>
      <c r="W531" s="1">
        <f t="shared" si="382"/>
        <v>57.651542447932478</v>
      </c>
      <c r="X531" s="1">
        <f t="shared" si="382"/>
        <v>54.789937751334044</v>
      </c>
      <c r="Y531" s="1">
        <f t="shared" si="382"/>
        <v>51.801984021536363</v>
      </c>
      <c r="Z531" s="1">
        <f t="shared" si="382"/>
        <v>48.688591418190121</v>
      </c>
      <c r="AA531" s="1">
        <f t="shared" si="382"/>
        <v>45.450708310842771</v>
      </c>
      <c r="AB531" s="1">
        <f t="shared" si="382"/>
        <v>42.08932099005473</v>
      </c>
      <c r="AC531" s="1">
        <f t="shared" si="382"/>
        <v>38.60545336696628</v>
      </c>
      <c r="AD531" s="1">
        <f t="shared" si="382"/>
        <v>35.000166661404634</v>
      </c>
      <c r="AE531" s="1">
        <f t="shared" si="382"/>
        <v>31.274559078625323</v>
      </c>
      <c r="AF531" s="1">
        <f t="shared" si="383"/>
        <v>27.429765474788994</v>
      </c>
      <c r="AG531" s="1">
        <f t="shared" si="383"/>
        <v>23.466957011272562</v>
      </c>
      <c r="AH531" s="1">
        <f t="shared" si="383"/>
        <v>19.38734079792259</v>
      </c>
      <c r="AI531" s="1">
        <f t="shared" si="383"/>
        <v>15.192159525358049</v>
      </c>
      <c r="AJ531" s="1">
        <f t="shared" si="383"/>
        <v>10.882691086433827</v>
      </c>
      <c r="AK531" s="1">
        <f t="shared" si="383"/>
        <v>6.4602481869835593</v>
      </c>
      <c r="AL531" s="1">
        <f t="shared" si="383"/>
        <v>1.9261779459553185</v>
      </c>
      <c r="AM531" s="1">
        <f t="shared" si="383"/>
        <v>357.28186148506711</v>
      </c>
      <c r="AN531" s="1">
        <f t="shared" si="383"/>
        <v>352.52871350810346</v>
      </c>
      <c r="AO531" s="1">
        <f t="shared" si="383"/>
        <v>347.6681818699829</v>
      </c>
      <c r="AP531" s="1">
        <f t="shared" si="384"/>
        <v>342.70174713572743</v>
      </c>
      <c r="AQ531" s="1">
        <f t="shared" si="384"/>
        <v>337.6309221294681</v>
      </c>
      <c r="AR531" s="1">
        <f t="shared" si="384"/>
        <v>332.45725147362396</v>
      </c>
      <c r="AS531" s="1">
        <f t="shared" si="384"/>
        <v>327.18231111839509</v>
      </c>
      <c r="AT531" s="1">
        <f t="shared" si="384"/>
        <v>321.80770786171354</v>
      </c>
      <c r="AU531" s="1">
        <f t="shared" si="384"/>
        <v>316.33507885979594</v>
      </c>
      <c r="AV531" s="1">
        <f t="shared" si="384"/>
        <v>310.76609112845091</v>
      </c>
      <c r="AW531" s="1">
        <f t="shared" si="384"/>
        <v>305.10244103528942</v>
      </c>
      <c r="AX531" s="1">
        <f t="shared" si="384"/>
        <v>299.34585378299499</v>
      </c>
      <c r="AY531" s="1">
        <f t="shared" si="384"/>
        <v>293.49808288380979</v>
      </c>
      <c r="AZ531" s="1">
        <f t="shared" si="385"/>
        <v>287.56090962539838</v>
      </c>
      <c r="BA531" s="1">
        <f t="shared" si="385"/>
        <v>281.53614252825002</v>
      </c>
      <c r="BB531" s="1">
        <f t="shared" si="385"/>
        <v>275.4256167947857</v>
      </c>
      <c r="BC531" s="1">
        <f t="shared" si="385"/>
        <v>269.23119375033787</v>
      </c>
      <c r="BD531" s="1">
        <f t="shared" si="385"/>
        <v>262.95476027617246</v>
      </c>
      <c r="BE531" s="1">
        <f t="shared" si="385"/>
        <v>256.59822823472695</v>
      </c>
      <c r="BF531" s="1">
        <f t="shared" si="385"/>
        <v>250.16353388723837</v>
      </c>
      <c r="BG531" s="1">
        <f t="shared" si="385"/>
        <v>243.65263730393914</v>
      </c>
      <c r="BH531" s="1">
        <f t="shared" si="385"/>
        <v>237.06752176700107</v>
      </c>
      <c r="BI531" s="1">
        <f t="shared" si="385"/>
        <v>230.41019316640811</v>
      </c>
      <c r="BJ531" s="1">
        <f t="shared" si="386"/>
        <v>223.68267938894303</v>
      </c>
      <c r="BK531" s="1">
        <f t="shared" si="386"/>
        <v>216.88702970047325</v>
      </c>
      <c r="BL531" s="1">
        <f t="shared" si="386"/>
        <v>210.02531412172485</v>
      </c>
      <c r="BM531" s="1">
        <f t="shared" si="386"/>
        <v>203.09962279773407</v>
      </c>
      <c r="BN531" s="1">
        <f t="shared" si="386"/>
        <v>196.11206536116896</v>
      </c>
      <c r="BO531" s="1">
        <f t="shared" si="386"/>
        <v>189.06477028971452</v>
      </c>
      <c r="BP531" s="1">
        <f t="shared" si="386"/>
        <v>181.9598842577183</v>
      </c>
      <c r="BQ531" s="1">
        <f t="shared" si="386"/>
        <v>174.79957148229218</v>
      </c>
      <c r="BR531" s="1">
        <f t="shared" si="386"/>
        <v>167.5860130640711</v>
      </c>
      <c r="BS531" s="1">
        <f t="shared" si="386"/>
        <v>160.32140632282861</v>
      </c>
      <c r="BT531" s="1">
        <f t="shared" si="387"/>
        <v>153.0079641281518</v>
      </c>
      <c r="BU531" s="1">
        <f t="shared" si="387"/>
        <v>145.64791422538013</v>
      </c>
      <c r="BV531" s="1">
        <f t="shared" si="387"/>
        <v>138.24349855701234</v>
      </c>
      <c r="BW531" s="1">
        <f t="shared" si="387"/>
        <v>130.79697257978927</v>
      </c>
      <c r="BX531" s="1">
        <f t="shared" si="387"/>
        <v>123.31060457765963</v>
      </c>
      <c r="BY531" s="1">
        <f t="shared" si="387"/>
        <v>115.78667497083903</v>
      </c>
      <c r="BZ531" s="1">
        <f t="shared" si="387"/>
        <v>108.22747562117161</v>
      </c>
      <c r="CA531" s="1">
        <f t="shared" si="387"/>
        <v>100.63530913400686</v>
      </c>
      <c r="CB531" s="1">
        <f t="shared" si="387"/>
        <v>93.01248815680384</v>
      </c>
      <c r="CC531" s="1">
        <f t="shared" si="387"/>
        <v>85.361334674676002</v>
      </c>
      <c r="CD531" s="1">
        <f t="shared" si="388"/>
        <v>77.684179303092392</v>
      </c>
      <c r="CE531" s="1">
        <f t="shared" si="388"/>
        <v>69.983360577949554</v>
      </c>
      <c r="CF531" s="1">
        <f t="shared" si="388"/>
        <v>62.261224243230622</v>
      </c>
      <c r="CG531" s="1">
        <f t="shared" si="388"/>
        <v>54.520122536469202</v>
      </c>
      <c r="CH531" s="1">
        <f t="shared" si="388"/>
        <v>46.762413472234854</v>
      </c>
      <c r="CI531" s="1">
        <f t="shared" si="388"/>
        <v>38.990460123859208</v>
      </c>
      <c r="CJ531" s="1">
        <f t="shared" si="388"/>
        <v>31.206629903620765</v>
      </c>
      <c r="CK531" s="1">
        <f t="shared" si="388"/>
        <v>23.413293841608365</v>
      </c>
      <c r="CL531" s="1">
        <f t="shared" si="388"/>
        <v>15.612825863482042</v>
      </c>
      <c r="CM531" s="1">
        <f t="shared" si="388"/>
        <v>7.807602067352863</v>
      </c>
      <c r="CN531" s="1">
        <f t="shared" si="388"/>
        <v>2.7404448904318372E-14</v>
      </c>
    </row>
    <row r="532" spans="1:92" x14ac:dyDescent="0.25">
      <c r="A532" s="1">
        <v>54</v>
      </c>
      <c r="B532" s="1">
        <f t="shared" si="380"/>
        <v>83.983092414304039</v>
      </c>
      <c r="C532" s="1">
        <f t="shared" si="380"/>
        <v>83.915471638848885</v>
      </c>
      <c r="D532" s="1">
        <f t="shared" si="380"/>
        <v>83.712629910426912</v>
      </c>
      <c r="E532" s="1">
        <f t="shared" si="380"/>
        <v>83.374629016593289</v>
      </c>
      <c r="F532" s="1">
        <f t="shared" si="380"/>
        <v>82.901571915694902</v>
      </c>
      <c r="G532" s="1">
        <f t="shared" si="380"/>
        <v>82.293602705507126</v>
      </c>
      <c r="H532" s="1">
        <f t="shared" si="380"/>
        <v>81.550906579340833</v>
      </c>
      <c r="I532" s="1">
        <f t="shared" si="380"/>
        <v>80.673709769630875</v>
      </c>
      <c r="J532" s="1">
        <f t="shared" si="380"/>
        <v>79.662279479023027</v>
      </c>
      <c r="K532" s="1">
        <f t="shared" si="380"/>
        <v>78.516923798981537</v>
      </c>
      <c r="L532" s="1">
        <f t="shared" si="381"/>
        <v>77.237991615942164</v>
      </c>
      <c r="M532" s="1">
        <f t="shared" si="381"/>
        <v>75.825872505037125</v>
      </c>
      <c r="N532" s="1">
        <f t="shared" si="381"/>
        <v>74.280996611426957</v>
      </c>
      <c r="O532" s="1">
        <f t="shared" si="381"/>
        <v>72.603834519274415</v>
      </c>
      <c r="P532" s="1">
        <f t="shared" si="381"/>
        <v>70.794897108399965</v>
      </c>
      <c r="Q532" s="1">
        <f t="shared" si="381"/>
        <v>68.85473539866237</v>
      </c>
      <c r="R532" s="1">
        <f t="shared" si="381"/>
        <v>66.783940382113244</v>
      </c>
      <c r="S532" s="1">
        <f t="shared" si="381"/>
        <v>64.583142842974809</v>
      </c>
      <c r="T532" s="1">
        <f t="shared" si="381"/>
        <v>62.253013165497173</v>
      </c>
      <c r="U532" s="1">
        <f t="shared" si="381"/>
        <v>59.794261129752577</v>
      </c>
      <c r="V532" s="1">
        <f t="shared" si="382"/>
        <v>57.207635695429531</v>
      </c>
      <c r="W532" s="1">
        <f t="shared" si="382"/>
        <v>54.493924773692427</v>
      </c>
      <c r="X532" s="1">
        <f t="shared" si="382"/>
        <v>51.653954987176476</v>
      </c>
      <c r="Y532" s="1">
        <f t="shared" si="382"/>
        <v>48.6885914181902</v>
      </c>
      <c r="Z532" s="1">
        <f t="shared" si="382"/>
        <v>45.598737345202416</v>
      </c>
      <c r="AA532" s="1">
        <f t="shared" si="382"/>
        <v>42.385333967696269</v>
      </c>
      <c r="AB532" s="1">
        <f t="shared" si="382"/>
        <v>39.049360119469306</v>
      </c>
      <c r="AC532" s="1">
        <f t="shared" si="382"/>
        <v>35.591831970471944</v>
      </c>
      <c r="AD532" s="1">
        <f t="shared" si="382"/>
        <v>32.013802717272227</v>
      </c>
      <c r="AE532" s="1">
        <f t="shared" si="382"/>
        <v>28.316362262241775</v>
      </c>
      <c r="AF532" s="1">
        <f t="shared" si="383"/>
        <v>24.500636881561402</v>
      </c>
      <c r="AG532" s="1">
        <f t="shared" si="383"/>
        <v>20.567788882145415</v>
      </c>
      <c r="AH532" s="1">
        <f t="shared" si="383"/>
        <v>16.519016247593015</v>
      </c>
      <c r="AI532" s="1">
        <f t="shared" si="383"/>
        <v>12.355552273269961</v>
      </c>
      <c r="AJ532" s="1">
        <f t="shared" si="383"/>
        <v>8.0786651906352169</v>
      </c>
      <c r="AK532" s="1">
        <f t="shared" si="383"/>
        <v>3.6896577809255149</v>
      </c>
      <c r="AL532" s="1">
        <f t="shared" si="383"/>
        <v>359.18986697831474</v>
      </c>
      <c r="AM532" s="1">
        <f t="shared" si="383"/>
        <v>354.58066346267196</v>
      </c>
      <c r="AN532" s="1">
        <f t="shared" si="383"/>
        <v>349.86345124203854</v>
      </c>
      <c r="AO532" s="1">
        <f t="shared" si="383"/>
        <v>345.03966722495346</v>
      </c>
      <c r="AP532" s="1">
        <f t="shared" si="384"/>
        <v>340.11078078275727</v>
      </c>
      <c r="AQ532" s="1">
        <f t="shared" si="384"/>
        <v>335.07829330200758</v>
      </c>
      <c r="AR532" s="1">
        <f t="shared" si="384"/>
        <v>329.94373772714175</v>
      </c>
      <c r="AS532" s="1">
        <f t="shared" si="384"/>
        <v>324.70867809352745</v>
      </c>
      <c r="AT532" s="1">
        <f t="shared" si="384"/>
        <v>319.37470905104237</v>
      </c>
      <c r="AU532" s="1">
        <f t="shared" si="384"/>
        <v>313.943455378328</v>
      </c>
      <c r="AV532" s="1">
        <f t="shared" si="384"/>
        <v>308.4165714878668</v>
      </c>
      <c r="AW532" s="1">
        <f t="shared" si="384"/>
        <v>302.79574092203205</v>
      </c>
      <c r="AX532" s="1">
        <f t="shared" si="384"/>
        <v>297.0826758402643</v>
      </c>
      <c r="AY532" s="1">
        <f t="shared" si="384"/>
        <v>291.27911649753094</v>
      </c>
      <c r="AZ532" s="1">
        <f t="shared" si="385"/>
        <v>285.38683071422838</v>
      </c>
      <c r="BA532" s="1">
        <f t="shared" si="385"/>
        <v>279.40761333768597</v>
      </c>
      <c r="BB532" s="1">
        <f t="shared" si="385"/>
        <v>273.34328569543845</v>
      </c>
      <c r="BC532" s="1">
        <f t="shared" si="385"/>
        <v>267.19569504043244</v>
      </c>
      <c r="BD532" s="1">
        <f t="shared" si="385"/>
        <v>260.96671398833411</v>
      </c>
      <c r="BE532" s="1">
        <f t="shared" si="385"/>
        <v>254.65823994711366</v>
      </c>
      <c r="BF532" s="1">
        <f t="shared" si="385"/>
        <v>248.27219453907554</v>
      </c>
      <c r="BG532" s="1">
        <f t="shared" si="385"/>
        <v>241.81052301551412</v>
      </c>
      <c r="BH532" s="1">
        <f t="shared" si="385"/>
        <v>235.27519366417101</v>
      </c>
      <c r="BI532" s="1">
        <f t="shared" si="385"/>
        <v>228.66819720967575</v>
      </c>
      <c r="BJ532" s="1">
        <f t="shared" si="386"/>
        <v>221.99154620715206</v>
      </c>
      <c r="BK532" s="1">
        <f t="shared" si="386"/>
        <v>215.24727442917313</v>
      </c>
      <c r="BL532" s="1">
        <f t="shared" si="386"/>
        <v>208.43743624625588</v>
      </c>
      <c r="BM532" s="1">
        <f t="shared" si="386"/>
        <v>201.56410600107927</v>
      </c>
      <c r="BN532" s="1">
        <f t="shared" si="386"/>
        <v>194.6293773766194</v>
      </c>
      <c r="BO532" s="1">
        <f t="shared" si="386"/>
        <v>187.63536275839346</v>
      </c>
      <c r="BP532" s="1">
        <f t="shared" si="386"/>
        <v>180.58419259100677</v>
      </c>
      <c r="BQ532" s="1">
        <f t="shared" si="386"/>
        <v>173.47801472919849</v>
      </c>
      <c r="BR532" s="1">
        <f t="shared" si="386"/>
        <v>166.31899378358446</v>
      </c>
      <c r="BS532" s="1">
        <f t="shared" si="386"/>
        <v>159.10931046129573</v>
      </c>
      <c r="BT532" s="1">
        <f t="shared" si="387"/>
        <v>151.85116090171391</v>
      </c>
      <c r="BU532" s="1">
        <f t="shared" si="387"/>
        <v>144.54675600750622</v>
      </c>
      <c r="BV532" s="1">
        <f t="shared" si="387"/>
        <v>137.19832077116277</v>
      </c>
      <c r="BW532" s="1">
        <f t="shared" si="387"/>
        <v>129.80809359724245</v>
      </c>
      <c r="BX532" s="1">
        <f t="shared" si="387"/>
        <v>122.37832562053315</v>
      </c>
      <c r="BY532" s="1">
        <f t="shared" si="387"/>
        <v>114.91128002033439</v>
      </c>
      <c r="BZ532" s="1">
        <f t="shared" si="387"/>
        <v>107.40923133107084</v>
      </c>
      <c r="CA532" s="1">
        <f t="shared" si="387"/>
        <v>99.874464749447284</v>
      </c>
      <c r="CB532" s="1">
        <f t="shared" si="387"/>
        <v>92.309275438355499</v>
      </c>
      <c r="CC532" s="1">
        <f t="shared" si="387"/>
        <v>84.715967827745061</v>
      </c>
      <c r="CD532" s="1">
        <f t="shared" si="388"/>
        <v>77.096854912672242</v>
      </c>
      <c r="CE532" s="1">
        <f t="shared" si="388"/>
        <v>69.454257548739051</v>
      </c>
      <c r="CF532" s="1">
        <f t="shared" si="388"/>
        <v>61.790503745138004</v>
      </c>
      <c r="CG532" s="1">
        <f t="shared" si="388"/>
        <v>54.107927955518143</v>
      </c>
      <c r="CH532" s="1">
        <f t="shared" si="388"/>
        <v>46.408870366887776</v>
      </c>
      <c r="CI532" s="1">
        <f t="shared" si="388"/>
        <v>38.695676186770811</v>
      </c>
      <c r="CJ532" s="1">
        <f t="shared" si="388"/>
        <v>30.970694928833925</v>
      </c>
      <c r="CK532" s="1">
        <f t="shared" si="388"/>
        <v>23.236279697201958</v>
      </c>
      <c r="CL532" s="1">
        <f t="shared" si="388"/>
        <v>15.494786469679234</v>
      </c>
      <c r="CM532" s="1">
        <f t="shared" si="388"/>
        <v>7.7485733800964782</v>
      </c>
      <c r="CN532" s="1">
        <f t="shared" si="388"/>
        <v>2.7197259983846781E-14</v>
      </c>
    </row>
    <row r="533" spans="1:92" x14ac:dyDescent="0.25">
      <c r="A533" s="1">
        <v>55</v>
      </c>
      <c r="B533" s="1">
        <f t="shared" si="380"/>
        <v>80.465584499811882</v>
      </c>
      <c r="C533" s="1">
        <f t="shared" si="380"/>
        <v>80.398499457849638</v>
      </c>
      <c r="D533" s="1">
        <f t="shared" si="380"/>
        <v>80.197264766716444</v>
      </c>
      <c r="E533" s="1">
        <f t="shared" si="380"/>
        <v>79.861941724448585</v>
      </c>
      <c r="F533" s="1">
        <f t="shared" si="380"/>
        <v>79.392632473693226</v>
      </c>
      <c r="G533" s="1">
        <f t="shared" si="380"/>
        <v>78.789479970594329</v>
      </c>
      <c r="H533" s="1">
        <f t="shared" si="380"/>
        <v>78.052667941247336</v>
      </c>
      <c r="I533" s="1">
        <f t="shared" si="380"/>
        <v>77.1824208257339</v>
      </c>
      <c r="J533" s="1">
        <f t="shared" si="380"/>
        <v>76.179003709755648</v>
      </c>
      <c r="K533" s="1">
        <f t="shared" si="380"/>
        <v>75.042722243886629</v>
      </c>
      <c r="L533" s="1">
        <f t="shared" si="381"/>
        <v>73.773922550468583</v>
      </c>
      <c r="M533" s="1">
        <f t="shared" si="381"/>
        <v>72.372991118179314</v>
      </c>
      <c r="N533" s="1">
        <f t="shared" si="381"/>
        <v>70.840354684304302</v>
      </c>
      <c r="O533" s="1">
        <f t="shared" si="381"/>
        <v>69.176480104748222</v>
      </c>
      <c r="P533" s="1">
        <f t="shared" si="381"/>
        <v>67.381874211826315</v>
      </c>
      <c r="Q533" s="1">
        <f t="shared" si="381"/>
        <v>65.457083659878265</v>
      </c>
      <c r="R533" s="1">
        <f t="shared" si="381"/>
        <v>63.402694758752062</v>
      </c>
      <c r="S533" s="1">
        <f t="shared" si="381"/>
        <v>61.21933329520833</v>
      </c>
      <c r="T533" s="1">
        <f t="shared" si="381"/>
        <v>58.907664342299633</v>
      </c>
      <c r="U533" s="1">
        <f t="shared" si="381"/>
        <v>56.468392056782626</v>
      </c>
      <c r="V533" s="1">
        <f t="shared" si="382"/>
        <v>53.902259464625189</v>
      </c>
      <c r="W533" s="1">
        <f t="shared" si="382"/>
        <v>51.210048234673692</v>
      </c>
      <c r="X533" s="1">
        <f t="shared" si="382"/>
        <v>48.392578440548576</v>
      </c>
      <c r="Y533" s="1">
        <f t="shared" si="382"/>
        <v>45.450708310842771</v>
      </c>
      <c r="Z533" s="1">
        <f t="shared" si="382"/>
        <v>42.385333967696354</v>
      </c>
      <c r="AA533" s="1">
        <f t="shared" si="382"/>
        <v>39.197389153829114</v>
      </c>
      <c r="AB533" s="1">
        <f t="shared" si="382"/>
        <v>35.887844948113646</v>
      </c>
      <c r="AC533" s="1">
        <f t="shared" si="382"/>
        <v>32.457709469775253</v>
      </c>
      <c r="AD533" s="1">
        <f t="shared" si="382"/>
        <v>28.908027571309169</v>
      </c>
      <c r="AE533" s="1">
        <f t="shared" si="382"/>
        <v>25.239880520208224</v>
      </c>
      <c r="AF533" s="1">
        <f t="shared" si="383"/>
        <v>21.454385669598359</v>
      </c>
      <c r="AG533" s="1">
        <f t="shared" si="383"/>
        <v>17.552696117881936</v>
      </c>
      <c r="AH533" s="1">
        <f t="shared" si="383"/>
        <v>13.536000357492863</v>
      </c>
      <c r="AI533" s="1">
        <f t="shared" si="383"/>
        <v>9.4055219128704248</v>
      </c>
      <c r="AJ533" s="1">
        <f t="shared" si="383"/>
        <v>5.162518967761649</v>
      </c>
      <c r="AK533" s="1">
        <f t="shared" si="383"/>
        <v>0.80828398196651996</v>
      </c>
      <c r="AL533" s="1">
        <f t="shared" si="383"/>
        <v>356.34414329764223</v>
      </c>
      <c r="AM533" s="1">
        <f t="shared" si="383"/>
        <v>351.77145673528622</v>
      </c>
      <c r="AN533" s="1">
        <f t="shared" si="383"/>
        <v>347.09161717952207</v>
      </c>
      <c r="AO533" s="1">
        <f t="shared" si="383"/>
        <v>342.30605015481297</v>
      </c>
      <c r="AP533" s="1">
        <f t="shared" si="384"/>
        <v>337.41621339123355</v>
      </c>
      <c r="AQ533" s="1">
        <f t="shared" si="384"/>
        <v>332.42359638043098</v>
      </c>
      <c r="AR533" s="1">
        <f t="shared" si="384"/>
        <v>327.32971992191113</v>
      </c>
      <c r="AS533" s="1">
        <f t="shared" si="384"/>
        <v>322.13613565978892</v>
      </c>
      <c r="AT533" s="1">
        <f t="shared" si="384"/>
        <v>316.84442561014197</v>
      </c>
      <c r="AU533" s="1">
        <f t="shared" si="384"/>
        <v>311.45620167911324</v>
      </c>
      <c r="AV533" s="1">
        <f t="shared" si="384"/>
        <v>305.97310517190914</v>
      </c>
      <c r="AW533" s="1">
        <f t="shared" si="384"/>
        <v>300.39680629284152</v>
      </c>
      <c r="AX533" s="1">
        <f t="shared" si="384"/>
        <v>294.72900363656805</v>
      </c>
      <c r="AY533" s="1">
        <f t="shared" si="384"/>
        <v>288.97142367068278</v>
      </c>
      <c r="AZ533" s="1">
        <f t="shared" si="385"/>
        <v>283.12582020981853</v>
      </c>
      <c r="BA533" s="1">
        <f t="shared" si="385"/>
        <v>277.19397388141687</v>
      </c>
      <c r="BB533" s="1">
        <f t="shared" si="385"/>
        <v>271.1776915833326</v>
      </c>
      <c r="BC533" s="1">
        <f t="shared" si="385"/>
        <v>265.07880593343486</v>
      </c>
      <c r="BD533" s="1">
        <f t="shared" si="385"/>
        <v>258.89917471137363</v>
      </c>
      <c r="BE533" s="1">
        <f t="shared" si="385"/>
        <v>252.64068029268267</v>
      </c>
      <c r="BF533" s="1">
        <f t="shared" si="385"/>
        <v>246.30522907538938</v>
      </c>
      <c r="BG533" s="1">
        <f t="shared" si="385"/>
        <v>239.89475089930738</v>
      </c>
      <c r="BH533" s="1">
        <f t="shared" si="385"/>
        <v>233.41119845818886</v>
      </c>
      <c r="BI533" s="1">
        <f t="shared" si="385"/>
        <v>226.8565467049149</v>
      </c>
      <c r="BJ533" s="1">
        <f t="shared" si="386"/>
        <v>220.23279224990603</v>
      </c>
      <c r="BK533" s="1">
        <f t="shared" si="386"/>
        <v>213.54195275293475</v>
      </c>
      <c r="BL533" s="1">
        <f t="shared" si="386"/>
        <v>206.78606630852752</v>
      </c>
      <c r="BM533" s="1">
        <f t="shared" si="386"/>
        <v>199.96719082514119</v>
      </c>
      <c r="BN533" s="1">
        <f t="shared" si="386"/>
        <v>193.08740339830385</v>
      </c>
      <c r="BO533" s="1">
        <f t="shared" si="386"/>
        <v>186.14879967791168</v>
      </c>
      <c r="BP533" s="1">
        <f t="shared" si="386"/>
        <v>179.15349322987373</v>
      </c>
      <c r="BQ533" s="1">
        <f t="shared" si="386"/>
        <v>172.10361489229905</v>
      </c>
      <c r="BR533" s="1">
        <f t="shared" si="386"/>
        <v>165.00131212642304</v>
      </c>
      <c r="BS533" s="1">
        <f t="shared" si="386"/>
        <v>157.84874836246985</v>
      </c>
      <c r="BT533" s="1">
        <f t="shared" si="387"/>
        <v>150.64810234065015</v>
      </c>
      <c r="BU533" s="1">
        <f t="shared" si="387"/>
        <v>143.4015674474966</v>
      </c>
      <c r="BV533" s="1">
        <f t="shared" si="387"/>
        <v>136.11135104773632</v>
      </c>
      <c r="BW533" s="1">
        <f t="shared" si="387"/>
        <v>128.77967381190669</v>
      </c>
      <c r="BX533" s="1">
        <f t="shared" si="387"/>
        <v>121.40876903991715</v>
      </c>
      <c r="BY533" s="1">
        <f t="shared" si="387"/>
        <v>114.00088198076497</v>
      </c>
      <c r="BZ533" s="1">
        <f t="shared" si="387"/>
        <v>106.55826914861009</v>
      </c>
      <c r="CA533" s="1">
        <f t="shared" si="387"/>
        <v>99.083197635419396</v>
      </c>
      <c r="CB533" s="1">
        <f t="shared" si="387"/>
        <v>91.57794442038859</v>
      </c>
      <c r="CC533" s="1">
        <f t="shared" si="387"/>
        <v>84.044795676351754</v>
      </c>
      <c r="CD533" s="1">
        <f t="shared" si="388"/>
        <v>76.486046073391677</v>
      </c>
      <c r="CE533" s="1">
        <f t="shared" si="388"/>
        <v>68.903998079860713</v>
      </c>
      <c r="CF533" s="1">
        <f t="shared" si="388"/>
        <v>61.300961261026565</v>
      </c>
      <c r="CG533" s="1">
        <f t="shared" si="388"/>
        <v>53.679251575556577</v>
      </c>
      <c r="CH533" s="1">
        <f t="shared" si="388"/>
        <v>46.0411906700541</v>
      </c>
      <c r="CI533" s="1">
        <f t="shared" si="388"/>
        <v>38.389105171862482</v>
      </c>
      <c r="CJ533" s="1">
        <f t="shared" si="388"/>
        <v>30.725325980351904</v>
      </c>
      <c r="CK533" s="1">
        <f t="shared" si="388"/>
        <v>23.05218755690489</v>
      </c>
      <c r="CL533" s="1">
        <f t="shared" si="388"/>
        <v>15.372027213816397</v>
      </c>
      <c r="CM533" s="1">
        <f t="shared" si="388"/>
        <v>7.6871844023264009</v>
      </c>
      <c r="CN533" s="1">
        <f t="shared" si="388"/>
        <v>2.6981786514518337E-14</v>
      </c>
    </row>
    <row r="534" spans="1:92" x14ac:dyDescent="0.25">
      <c r="A534" s="1">
        <v>56</v>
      </c>
      <c r="B534" s="1">
        <f t="shared" si="380"/>
        <v>76.813906501395081</v>
      </c>
      <c r="C534" s="1">
        <f t="shared" si="380"/>
        <v>76.747377627679356</v>
      </c>
      <c r="D534" s="1">
        <f t="shared" si="380"/>
        <v>76.54781127187124</v>
      </c>
      <c r="E534" s="1">
        <f t="shared" si="380"/>
        <v>76.215268223816054</v>
      </c>
      <c r="F534" s="1">
        <f t="shared" si="380"/>
        <v>75.749849779347855</v>
      </c>
      <c r="G534" s="1">
        <f t="shared" si="380"/>
        <v>75.151697709433193</v>
      </c>
      <c r="H534" s="1">
        <f t="shared" si="380"/>
        <v>74.420994216987154</v>
      </c>
      <c r="I534" s="1">
        <f t="shared" si="380"/>
        <v>73.557961881371938</v>
      </c>
      <c r="J534" s="1">
        <f t="shared" si="380"/>
        <v>72.562863590597416</v>
      </c>
      <c r="K534" s="1">
        <f t="shared" si="380"/>
        <v>71.436002461242623</v>
      </c>
      <c r="L534" s="1">
        <f t="shared" si="381"/>
        <v>70.177721746123623</v>
      </c>
      <c r="M534" s="1">
        <f t="shared" si="381"/>
        <v>68.788404729735689</v>
      </c>
      <c r="N534" s="1">
        <f t="shared" si="381"/>
        <v>67.268474611500494</v>
      </c>
      <c r="O534" s="1">
        <f t="shared" si="381"/>
        <v>65.618394376856031</v>
      </c>
      <c r="P534" s="1">
        <f t="shared" si="381"/>
        <v>63.838666656226373</v>
      </c>
      <c r="Q534" s="1">
        <f t="shared" si="381"/>
        <v>61.92983357191585</v>
      </c>
      <c r="R534" s="1">
        <f t="shared" si="381"/>
        <v>59.89247657297328</v>
      </c>
      <c r="S534" s="1">
        <f t="shared" si="381"/>
        <v>57.727216258076808</v>
      </c>
      <c r="T534" s="1">
        <f t="shared" si="381"/>
        <v>55.434712186493712</v>
      </c>
      <c r="U534" s="1">
        <f t="shared" si="381"/>
        <v>53.015662677172244</v>
      </c>
      <c r="V534" s="1">
        <f t="shared" si="382"/>
        <v>50.47080459602671</v>
      </c>
      <c r="W534" s="1">
        <f t="shared" si="382"/>
        <v>47.800913131481266</v>
      </c>
      <c r="X534" s="1">
        <f t="shared" si="382"/>
        <v>45.006801558339745</v>
      </c>
      <c r="Y534" s="1">
        <f t="shared" si="382"/>
        <v>42.08932099005473</v>
      </c>
      <c r="Z534" s="1">
        <f t="shared" si="382"/>
        <v>39.049360119469306</v>
      </c>
      <c r="AA534" s="1">
        <f t="shared" si="382"/>
        <v>35.887844948113568</v>
      </c>
      <c r="AB534" s="1">
        <f t="shared" si="382"/>
        <v>32.605738504134898</v>
      </c>
      <c r="AC534" s="1">
        <f t="shared" si="382"/>
        <v>29.204040548950712</v>
      </c>
      <c r="AD534" s="1">
        <f t="shared" si="382"/>
        <v>25.683787272711172</v>
      </c>
      <c r="AE534" s="1">
        <f t="shared" si="382"/>
        <v>22.04605097866559</v>
      </c>
      <c r="AF534" s="1">
        <f t="shared" si="383"/>
        <v>18.291939756528759</v>
      </c>
      <c r="AG534" s="1">
        <f t="shared" si="383"/>
        <v>14.422597144945728</v>
      </c>
      <c r="AH534" s="1">
        <f t="shared" si="383"/>
        <v>10.439201783159184</v>
      </c>
      <c r="AI534" s="1">
        <f t="shared" si="383"/>
        <v>6.3429670519843917</v>
      </c>
      <c r="AJ534" s="1">
        <f t="shared" si="383"/>
        <v>2.135140704201488</v>
      </c>
      <c r="AK534" s="1">
        <f t="shared" si="383"/>
        <v>357.81700448447833</v>
      </c>
      <c r="AL534" s="1">
        <f t="shared" si="383"/>
        <v>353.38987373893804</v>
      </c>
      <c r="AM534" s="1">
        <f t="shared" si="383"/>
        <v>348.85509701449217</v>
      </c>
      <c r="AN534" s="1">
        <f t="shared" si="383"/>
        <v>344.21405564806048</v>
      </c>
      <c r="AO534" s="1">
        <f t="shared" si="383"/>
        <v>339.46816334580205</v>
      </c>
      <c r="AP534" s="1">
        <f t="shared" si="384"/>
        <v>334.6188657524865</v>
      </c>
      <c r="AQ534" s="1">
        <f t="shared" si="384"/>
        <v>329.66764001113711</v>
      </c>
      <c r="AR534" s="1">
        <f t="shared" si="384"/>
        <v>324.61599431307809</v>
      </c>
      <c r="AS534" s="1">
        <f t="shared" si="384"/>
        <v>319.46546743852554</v>
      </c>
      <c r="AT534" s="1">
        <f t="shared" si="384"/>
        <v>314.21762828785978</v>
      </c>
      <c r="AU534" s="1">
        <f t="shared" si="384"/>
        <v>308.874075403723</v>
      </c>
      <c r="AV534" s="1">
        <f t="shared" si="384"/>
        <v>303.43643648408789</v>
      </c>
      <c r="AW534" s="1">
        <f t="shared" si="384"/>
        <v>297.90636788644497</v>
      </c>
      <c r="AX534" s="1">
        <f t="shared" si="384"/>
        <v>292.28555412326011</v>
      </c>
      <c r="AY534" s="1">
        <f t="shared" si="384"/>
        <v>286.57570734885553</v>
      </c>
      <c r="AZ534" s="1">
        <f t="shared" si="385"/>
        <v>280.77856683787127</v>
      </c>
      <c r="BA534" s="1">
        <f t="shared" si="385"/>
        <v>274.8958984554651</v>
      </c>
      <c r="BB534" s="1">
        <f t="shared" si="385"/>
        <v>268.92949411941305</v>
      </c>
      <c r="BC534" s="1">
        <f t="shared" si="385"/>
        <v>262.8811712542738</v>
      </c>
      <c r="BD534" s="1">
        <f t="shared" si="385"/>
        <v>256.75277223778335</v>
      </c>
      <c r="BE534" s="1">
        <f t="shared" si="385"/>
        <v>250.54616383964927</v>
      </c>
      <c r="BF534" s="1">
        <f t="shared" si="385"/>
        <v>244.26323665291449</v>
      </c>
      <c r="BG534" s="1">
        <f t="shared" si="385"/>
        <v>237.90590451806409</v>
      </c>
      <c r="BH534" s="1">
        <f t="shared" si="385"/>
        <v>231.47610394005122</v>
      </c>
      <c r="BI534" s="1">
        <f t="shared" si="385"/>
        <v>224.97579349841894</v>
      </c>
      <c r="BJ534" s="1">
        <f t="shared" si="386"/>
        <v>218.40695325069763</v>
      </c>
      <c r="BK534" s="1">
        <f t="shared" si="386"/>
        <v>211.77158412926039</v>
      </c>
      <c r="BL534" s="1">
        <f t="shared" si="386"/>
        <v>205.07170733181997</v>
      </c>
      <c r="BM534" s="1">
        <f t="shared" si="386"/>
        <v>198.30936370575205</v>
      </c>
      <c r="BN534" s="1">
        <f t="shared" si="386"/>
        <v>191.48661312643344</v>
      </c>
      <c r="BO534" s="1">
        <f t="shared" si="386"/>
        <v>184.60553386978401</v>
      </c>
      <c r="BP534" s="1">
        <f t="shared" si="386"/>
        <v>177.66822197920388</v>
      </c>
      <c r="BQ534" s="1">
        <f t="shared" si="386"/>
        <v>170.6767906270982</v>
      </c>
      <c r="BR534" s="1">
        <f t="shared" si="386"/>
        <v>163.63336947118427</v>
      </c>
      <c r="BS534" s="1">
        <f t="shared" si="386"/>
        <v>156.54010400577749</v>
      </c>
      <c r="BT534" s="1">
        <f t="shared" si="387"/>
        <v>149.39915490825246</v>
      </c>
      <c r="BU534" s="1">
        <f t="shared" si="387"/>
        <v>142.21269738088023</v>
      </c>
      <c r="BV534" s="1">
        <f t="shared" si="387"/>
        <v>134.98292048824044</v>
      </c>
      <c r="BW534" s="1">
        <f t="shared" si="387"/>
        <v>127.71202649041103</v>
      </c>
      <c r="BX534" s="1">
        <f t="shared" si="387"/>
        <v>120.40223017213845</v>
      </c>
      <c r="BY534" s="1">
        <f t="shared" si="387"/>
        <v>113.05575816819285</v>
      </c>
      <c r="BZ534" s="1">
        <f t="shared" si="387"/>
        <v>105.6748482851135</v>
      </c>
      <c r="CA534" s="1">
        <f t="shared" si="387"/>
        <v>98.261748819551272</v>
      </c>
      <c r="CB534" s="1">
        <f t="shared" si="387"/>
        <v>90.818717873415736</v>
      </c>
      <c r="CC534" s="1">
        <f t="shared" si="387"/>
        <v>83.34802266603522</v>
      </c>
      <c r="CD534" s="1">
        <f t="shared" si="388"/>
        <v>75.851938843540182</v>
      </c>
      <c r="CE534" s="1">
        <f t="shared" si="388"/>
        <v>68.332749785679184</v>
      </c>
      <c r="CF534" s="1">
        <f t="shared" si="388"/>
        <v>60.792745910279265</v>
      </c>
      <c r="CG534" s="1">
        <f t="shared" si="388"/>
        <v>53.234223975562514</v>
      </c>
      <c r="CH534" s="1">
        <f t="shared" si="388"/>
        <v>45.659486380531291</v>
      </c>
      <c r="CI534" s="1">
        <f t="shared" si="388"/>
        <v>38.070840463635186</v>
      </c>
      <c r="CJ534" s="1">
        <f t="shared" si="388"/>
        <v>30.470597799933344</v>
      </c>
      <c r="CK534" s="1">
        <f t="shared" si="388"/>
        <v>22.86107349696643</v>
      </c>
      <c r="CL534" s="1">
        <f t="shared" si="388"/>
        <v>15.244585489552055</v>
      </c>
      <c r="CM534" s="1">
        <f t="shared" si="388"/>
        <v>7.6234538337199442</v>
      </c>
      <c r="CN534" s="1">
        <f t="shared" si="388"/>
        <v>2.6758094131639132E-14</v>
      </c>
    </row>
    <row r="535" spans="1:92" x14ac:dyDescent="0.25">
      <c r="A535" s="1">
        <v>57</v>
      </c>
      <c r="B535" s="1">
        <f t="shared" si="380"/>
        <v>73.029170755546829</v>
      </c>
      <c r="C535" s="1">
        <f t="shared" si="380"/>
        <v>72.963218315416839</v>
      </c>
      <c r="D535" s="1">
        <f t="shared" si="380"/>
        <v>72.765381084779051</v>
      </c>
      <c r="E535" s="1">
        <f t="shared" si="380"/>
        <v>72.435719326770581</v>
      </c>
      <c r="F535" s="1">
        <f t="shared" si="380"/>
        <v>71.974333459556263</v>
      </c>
      <c r="G535" s="1">
        <f t="shared" si="380"/>
        <v>71.381364025740922</v>
      </c>
      <c r="H535" s="1">
        <f t="shared" si="380"/>
        <v>70.656991649558037</v>
      </c>
      <c r="I535" s="1">
        <f t="shared" si="380"/>
        <v>69.801436981850827</v>
      </c>
      <c r="J535" s="1">
        <f t="shared" si="380"/>
        <v>68.814960632858998</v>
      </c>
      <c r="K535" s="1">
        <f t="shared" si="380"/>
        <v>67.697863092834496</v>
      </c>
      <c r="L535" s="1">
        <f t="shared" si="381"/>
        <v>66.450484640509714</v>
      </c>
      <c r="M535" s="1">
        <f t="shared" si="381"/>
        <v>65.073205239444889</v>
      </c>
      <c r="N535" s="1">
        <f t="shared" si="381"/>
        <v>63.566444422287574</v>
      </c>
      <c r="O535" s="1">
        <f t="shared" si="381"/>
        <v>61.930661162978808</v>
      </c>
      <c r="P535" s="1">
        <f t="shared" si="381"/>
        <v>60.16635373694573</v>
      </c>
      <c r="Q535" s="1">
        <f t="shared" si="381"/>
        <v>58.274059569321544</v>
      </c>
      <c r="R535" s="1">
        <f t="shared" si="381"/>
        <v>56.254355071240838</v>
      </c>
      <c r="S535" s="1">
        <f t="shared" si="381"/>
        <v>54.107855464258741</v>
      </c>
      <c r="T535" s="1">
        <f t="shared" si="381"/>
        <v>51.835214592949505</v>
      </c>
      <c r="U535" s="1">
        <f t="shared" si="381"/>
        <v>49.437124725737945</v>
      </c>
      <c r="V535" s="1">
        <f t="shared" si="382"/>
        <v>46.9143163440284</v>
      </c>
      <c r="W535" s="1">
        <f t="shared" si="382"/>
        <v>44.267557919692997</v>
      </c>
      <c r="X535" s="1">
        <f t="shared" si="382"/>
        <v>41.497655680987336</v>
      </c>
      <c r="Y535" s="1">
        <f t="shared" si="382"/>
        <v>38.605453366966358</v>
      </c>
      <c r="Z535" s="1">
        <f t="shared" si="382"/>
        <v>35.591831970471944</v>
      </c>
      <c r="AA535" s="1">
        <f t="shared" si="382"/>
        <v>32.457709469775168</v>
      </c>
      <c r="AB535" s="1">
        <f t="shared" si="382"/>
        <v>29.204040548950793</v>
      </c>
      <c r="AC535" s="1">
        <f t="shared" si="382"/>
        <v>25.83181630707098</v>
      </c>
      <c r="AD535" s="1">
        <f t="shared" si="382"/>
        <v>22.342063956307292</v>
      </c>
      <c r="AE535" s="1">
        <f t="shared" si="382"/>
        <v>18.735846509031706</v>
      </c>
      <c r="AF535" s="1">
        <f t="shared" si="383"/>
        <v>15.014262454013041</v>
      </c>
      <c r="AG535" s="1">
        <f t="shared" si="383"/>
        <v>11.178445421806087</v>
      </c>
      <c r="AH535" s="1">
        <f t="shared" si="383"/>
        <v>7.2295638394373363</v>
      </c>
      <c r="AI535" s="1">
        <f t="shared" si="383"/>
        <v>3.1688205744904074</v>
      </c>
      <c r="AJ535" s="1">
        <f t="shared" si="383"/>
        <v>358.99745256870114</v>
      </c>
      <c r="AK535" s="1">
        <f t="shared" si="383"/>
        <v>354.71673046117303</v>
      </c>
      <c r="AL535" s="1">
        <f t="shared" si="383"/>
        <v>350.32795820132833</v>
      </c>
      <c r="AM535" s="1">
        <f t="shared" si="383"/>
        <v>345.83247265171241</v>
      </c>
      <c r="AN535" s="1">
        <f t="shared" si="383"/>
        <v>341.23164318077227</v>
      </c>
      <c r="AO535" s="1">
        <f t="shared" si="383"/>
        <v>336.52687124573418</v>
      </c>
      <c r="AP535" s="1">
        <f t="shared" si="384"/>
        <v>331.71958996570561</v>
      </c>
      <c r="AQ535" s="1">
        <f t="shared" si="384"/>
        <v>326.81126368513378</v>
      </c>
      <c r="AR535" s="1">
        <f t="shared" si="384"/>
        <v>321.80338752775157</v>
      </c>
      <c r="AS535" s="1">
        <f t="shared" si="384"/>
        <v>316.69748694114895</v>
      </c>
      <c r="AT535" s="1">
        <f t="shared" si="384"/>
        <v>311.49511723210668</v>
      </c>
      <c r="AU535" s="1">
        <f t="shared" si="384"/>
        <v>306.19786309283455</v>
      </c>
      <c r="AV535" s="1">
        <f t="shared" si="384"/>
        <v>300.807338118259</v>
      </c>
      <c r="AW535" s="1">
        <f t="shared" si="384"/>
        <v>295.32518431450654</v>
      </c>
      <c r="AX535" s="1">
        <f t="shared" si="384"/>
        <v>289.75307159873256</v>
      </c>
      <c r="AY535" s="1">
        <f t="shared" si="384"/>
        <v>284.0926972904486</v>
      </c>
      <c r="AZ535" s="1">
        <f t="shared" si="385"/>
        <v>278.34578559450216</v>
      </c>
      <c r="BA535" s="1">
        <f t="shared" si="385"/>
        <v>272.51408707586756</v>
      </c>
      <c r="BB535" s="1">
        <f t="shared" si="385"/>
        <v>266.59937812640635</v>
      </c>
      <c r="BC535" s="1">
        <f t="shared" si="385"/>
        <v>260.60346042376165</v>
      </c>
      <c r="BD535" s="1">
        <f t="shared" si="385"/>
        <v>254.52816038254949</v>
      </c>
      <c r="BE535" s="1">
        <f t="shared" si="385"/>
        <v>248.37532859801519</v>
      </c>
      <c r="BF535" s="1">
        <f t="shared" si="385"/>
        <v>242.14683928232398</v>
      </c>
      <c r="BG535" s="1">
        <f t="shared" si="385"/>
        <v>235.84458969365835</v>
      </c>
      <c r="BH535" s="1">
        <f t="shared" si="385"/>
        <v>229.47049955829419</v>
      </c>
      <c r="BI535" s="1">
        <f t="shared" si="385"/>
        <v>223.02651048583394</v>
      </c>
      <c r="BJ535" s="1">
        <f t="shared" si="386"/>
        <v>216.51458537777341</v>
      </c>
      <c r="BK535" s="1">
        <f t="shared" si="386"/>
        <v>209.9367078295829</v>
      </c>
      <c r="BL535" s="1">
        <f t="shared" si="386"/>
        <v>203.29488152648494</v>
      </c>
      <c r="BM535" s="1">
        <f t="shared" si="386"/>
        <v>196.59112963311222</v>
      </c>
      <c r="BN535" s="1">
        <f t="shared" si="386"/>
        <v>189.8274941772323</v>
      </c>
      <c r="BO535" s="1">
        <f t="shared" si="386"/>
        <v>183.00603542772569</v>
      </c>
      <c r="BP535" s="1">
        <f t="shared" si="386"/>
        <v>176.12883126700856</v>
      </c>
      <c r="BQ535" s="1">
        <f t="shared" si="386"/>
        <v>169.19797655808918</v>
      </c>
      <c r="BR535" s="1">
        <f t="shared" si="386"/>
        <v>162.21558250645262</v>
      </c>
      <c r="BS535" s="1">
        <f t="shared" si="386"/>
        <v>155.18377601696704</v>
      </c>
      <c r="BT535" s="1">
        <f t="shared" si="387"/>
        <v>148.10469904600762</v>
      </c>
      <c r="BU535" s="1">
        <f t="shared" si="387"/>
        <v>140.98050794899635</v>
      </c>
      <c r="BV535" s="1">
        <f t="shared" si="387"/>
        <v>133.81337282355497</v>
      </c>
      <c r="BW535" s="1">
        <f t="shared" si="387"/>
        <v>126.60547684847229</v>
      </c>
      <c r="BX535" s="1">
        <f t="shared" si="387"/>
        <v>119.35901561868671</v>
      </c>
      <c r="BY535" s="1">
        <f t="shared" si="387"/>
        <v>112.07619647648701</v>
      </c>
      <c r="BZ535" s="1">
        <f t="shared" si="387"/>
        <v>104.75923783913407</v>
      </c>
      <c r="CA535" s="1">
        <f t="shared" si="387"/>
        <v>97.410368523109767</v>
      </c>
      <c r="CB535" s="1">
        <f t="shared" si="387"/>
        <v>90.031827065198016</v>
      </c>
      <c r="CC535" s="1">
        <f t="shared" si="387"/>
        <v>82.625861040604207</v>
      </c>
      <c r="CD535" s="1">
        <f t="shared" si="388"/>
        <v>75.194726378322727</v>
      </c>
      <c r="CE535" s="1">
        <f t="shared" si="388"/>
        <v>67.740686673958763</v>
      </c>
      <c r="CF535" s="1">
        <f t="shared" si="388"/>
        <v>60.26601250021514</v>
      </c>
      <c r="CG535" s="1">
        <f t="shared" si="388"/>
        <v>52.772980715253986</v>
      </c>
      <c r="CH535" s="1">
        <f t="shared" si="388"/>
        <v>45.263873769143601</v>
      </c>
      <c r="CI535" s="1">
        <f t="shared" si="388"/>
        <v>37.74097900860216</v>
      </c>
      <c r="CJ535" s="1">
        <f t="shared" si="388"/>
        <v>30.206587980249623</v>
      </c>
      <c r="CK535" s="1">
        <f t="shared" si="388"/>
        <v>22.662995732580605</v>
      </c>
      <c r="CL535" s="1">
        <f t="shared" si="388"/>
        <v>15.112500116869983</v>
      </c>
      <c r="CM535" s="1">
        <f t="shared" si="388"/>
        <v>7.5574010872256832</v>
      </c>
      <c r="CN535" s="1">
        <f t="shared" si="388"/>
        <v>2.6526250974075956E-14</v>
      </c>
    </row>
    <row r="536" spans="1:92" x14ac:dyDescent="0.25">
      <c r="A536" s="1">
        <v>58</v>
      </c>
      <c r="B536" s="1">
        <f t="shared" si="380"/>
        <v>69.11253012943844</v>
      </c>
      <c r="C536" s="1">
        <f t="shared" si="380"/>
        <v>69.047174212646524</v>
      </c>
      <c r="D536" s="1">
        <f t="shared" si="380"/>
        <v>68.851126370316194</v>
      </c>
      <c r="E536" s="1">
        <f t="shared" si="380"/>
        <v>68.524446320519175</v>
      </c>
      <c r="F536" s="1">
        <f t="shared" si="380"/>
        <v>68.067233573163406</v>
      </c>
      <c r="G536" s="1">
        <f t="shared" si="380"/>
        <v>67.479627399681036</v>
      </c>
      <c r="H536" s="1">
        <f t="shared" si="380"/>
        <v>66.761806790604354</v>
      </c>
      <c r="I536" s="1">
        <f t="shared" si="380"/>
        <v>65.913990401044927</v>
      </c>
      <c r="J536" s="1">
        <f t="shared" si="380"/>
        <v>64.936436484087906</v>
      </c>
      <c r="K536" s="1">
        <f t="shared" si="380"/>
        <v>63.829442812126096</v>
      </c>
      <c r="L536" s="1">
        <f t="shared" si="381"/>
        <v>62.593346586155683</v>
      </c>
      <c r="M536" s="1">
        <f t="shared" si="381"/>
        <v>61.228524333061529</v>
      </c>
      <c r="N536" s="1">
        <f t="shared" si="381"/>
        <v>59.735391790923117</v>
      </c>
      <c r="O536" s="1">
        <f t="shared" si="381"/>
        <v>58.114403782377117</v>
      </c>
      <c r="P536" s="1">
        <f t="shared" si="381"/>
        <v>56.366054076073901</v>
      </c>
      <c r="Q536" s="1">
        <f t="shared" si="381"/>
        <v>54.490875236270561</v>
      </c>
      <c r="R536" s="1">
        <f t="shared" si="381"/>
        <v>52.489438460607005</v>
      </c>
      <c r="S536" s="1">
        <f t="shared" si="381"/>
        <v>50.362353406113286</v>
      </c>
      <c r="T536" s="1">
        <f t="shared" si="381"/>
        <v>48.110268003502824</v>
      </c>
      <c r="U536" s="1">
        <f t="shared" si="381"/>
        <v>45.733868259805575</v>
      </c>
      <c r="V536" s="1">
        <f t="shared" si="382"/>
        <v>43.233878049404083</v>
      </c>
      <c r="W536" s="1">
        <f t="shared" si="382"/>
        <v>40.611058893534477</v>
      </c>
      <c r="X536" s="1">
        <f t="shared" si="382"/>
        <v>37.866209728319376</v>
      </c>
      <c r="Y536" s="1">
        <f t="shared" si="382"/>
        <v>35.000166661404634</v>
      </c>
      <c r="Z536" s="1">
        <f t="shared" si="382"/>
        <v>32.013802717272142</v>
      </c>
      <c r="AA536" s="1">
        <f t="shared" si="382"/>
        <v>28.908027571309091</v>
      </c>
      <c r="AB536" s="1">
        <f t="shared" si="382"/>
        <v>25.683787272711172</v>
      </c>
      <c r="AC536" s="1">
        <f t="shared" si="382"/>
        <v>22.342063956307292</v>
      </c>
      <c r="AD536" s="1">
        <f t="shared" si="382"/>
        <v>18.883875543391433</v>
      </c>
      <c r="AE536" s="1">
        <f t="shared" si="382"/>
        <v>15.310275431654583</v>
      </c>
      <c r="AF536" s="1">
        <f t="shared" si="383"/>
        <v>11.622352174309034</v>
      </c>
      <c r="AG536" s="1">
        <f t="shared" si="383"/>
        <v>7.8212291485045693</v>
      </c>
      <c r="AH536" s="1">
        <f t="shared" si="383"/>
        <v>3.9080642131372301</v>
      </c>
      <c r="AI536" s="1">
        <f t="shared" si="383"/>
        <v>359.88404935615398</v>
      </c>
      <c r="AJ536" s="1">
        <f t="shared" si="383"/>
        <v>355.75041033146181</v>
      </c>
      <c r="AK536" s="1">
        <f t="shared" si="383"/>
        <v>351.50840628555108</v>
      </c>
      <c r="AL536" s="1">
        <f t="shared" si="383"/>
        <v>347.15932937394734</v>
      </c>
      <c r="AM536" s="1">
        <f t="shared" si="383"/>
        <v>342.70450436760842</v>
      </c>
      <c r="AN536" s="1">
        <f t="shared" si="383"/>
        <v>338.14528824938594</v>
      </c>
      <c r="AO536" s="1">
        <f t="shared" si="383"/>
        <v>333.48306980067576</v>
      </c>
      <c r="AP536" s="1">
        <f t="shared" si="384"/>
        <v>328.71926917838135</v>
      </c>
      <c r="AQ536" s="1">
        <f t="shared" si="384"/>
        <v>323.85533748232007</v>
      </c>
      <c r="AR536" s="1">
        <f t="shared" si="384"/>
        <v>318.89275631320459</v>
      </c>
      <c r="AS536" s="1">
        <f t="shared" si="384"/>
        <v>313.8330373213326</v>
      </c>
      <c r="AT536" s="1">
        <f t="shared" si="384"/>
        <v>308.67772174612367</v>
      </c>
      <c r="AU536" s="1">
        <f t="shared" si="384"/>
        <v>303.42837994664262</v>
      </c>
      <c r="AV536" s="1">
        <f t="shared" si="384"/>
        <v>298.08661092325303</v>
      </c>
      <c r="AW536" s="1">
        <f t="shared" si="384"/>
        <v>292.65404183054653</v>
      </c>
      <c r="AX536" s="1">
        <f t="shared" si="384"/>
        <v>287.13232748169497</v>
      </c>
      <c r="AY536" s="1">
        <f t="shared" si="384"/>
        <v>281.52314984437919</v>
      </c>
      <c r="AZ536" s="1">
        <f t="shared" si="385"/>
        <v>275.82821752844484</v>
      </c>
      <c r="BA536" s="1">
        <f t="shared" si="385"/>
        <v>270.04926526544335</v>
      </c>
      <c r="BB536" s="1">
        <f t="shared" si="385"/>
        <v>264.18805338021605</v>
      </c>
      <c r="BC536" s="1">
        <f t="shared" si="385"/>
        <v>258.24636725468201</v>
      </c>
      <c r="BD536" s="1">
        <f t="shared" si="385"/>
        <v>252.22601678399346</v>
      </c>
      <c r="BE536" s="1">
        <f t="shared" si="385"/>
        <v>246.12883582522423</v>
      </c>
      <c r="BF536" s="1">
        <f t="shared" si="385"/>
        <v>239.95668163875902</v>
      </c>
      <c r="BG536" s="1">
        <f t="shared" si="385"/>
        <v>233.71143432255408</v>
      </c>
      <c r="BH536" s="1">
        <f t="shared" si="385"/>
        <v>227.39499623944099</v>
      </c>
      <c r="BI536" s="1">
        <f t="shared" si="385"/>
        <v>221.00929143764861</v>
      </c>
      <c r="BJ536" s="1">
        <f t="shared" si="386"/>
        <v>214.55626506471927</v>
      </c>
      <c r="BK536" s="1">
        <f t="shared" si="386"/>
        <v>208.03788277499791</v>
      </c>
      <c r="BL536" s="1">
        <f t="shared" si="386"/>
        <v>201.45613013087512</v>
      </c>
      <c r="BM536" s="1">
        <f t="shared" si="386"/>
        <v>194.81301199796511</v>
      </c>
      <c r="BN536" s="1">
        <f t="shared" si="386"/>
        <v>188.11055193440447</v>
      </c>
      <c r="BO536" s="1">
        <f t="shared" si="386"/>
        <v>181.35079157445679</v>
      </c>
      <c r="BP536" s="1">
        <f t="shared" si="386"/>
        <v>174.53579000661097</v>
      </c>
      <c r="BQ536" s="1">
        <f t="shared" si="386"/>
        <v>167.66762314636293</v>
      </c>
      <c r="BR536" s="1">
        <f t="shared" si="386"/>
        <v>160.74838310387179</v>
      </c>
      <c r="BS536" s="1">
        <f t="shared" si="386"/>
        <v>153.78017754668278</v>
      </c>
      <c r="BT536" s="1">
        <f t="shared" si="387"/>
        <v>146.76512905771094</v>
      </c>
      <c r="BU536" s="1">
        <f t="shared" si="387"/>
        <v>139.70537448868234</v>
      </c>
      <c r="BV536" s="1">
        <f t="shared" si="387"/>
        <v>132.60306430922816</v>
      </c>
      <c r="BW536" s="1">
        <f t="shared" si="387"/>
        <v>125.46036195183066</v>
      </c>
      <c r="BX536" s="1">
        <f t="shared" si="387"/>
        <v>118.27944315282079</v>
      </c>
      <c r="BY536" s="1">
        <f t="shared" si="387"/>
        <v>111.06249528962792</v>
      </c>
      <c r="BZ536" s="1">
        <f t="shared" si="387"/>
        <v>103.81171671448325</v>
      </c>
      <c r="CA536" s="1">
        <f t="shared" si="387"/>
        <v>96.529316084780675</v>
      </c>
      <c r="CB536" s="1">
        <f t="shared" si="387"/>
        <v>89.217511690298281</v>
      </c>
      <c r="CC536" s="1">
        <f t="shared" si="387"/>
        <v>81.878530777485508</v>
      </c>
      <c r="CD536" s="1">
        <f t="shared" si="388"/>
        <v>74.514608871022759</v>
      </c>
      <c r="CE536" s="1">
        <f t="shared" si="388"/>
        <v>67.12798909285867</v>
      </c>
      <c r="CF536" s="1">
        <f t="shared" si="388"/>
        <v>59.720921478933469</v>
      </c>
      <c r="CG536" s="1">
        <f t="shared" si="388"/>
        <v>52.295662293796234</v>
      </c>
      <c r="CH536" s="1">
        <f t="shared" si="388"/>
        <v>44.854473343324841</v>
      </c>
      <c r="CI536" s="1">
        <f t="shared" si="388"/>
        <v>37.399621285758037</v>
      </c>
      <c r="CJ536" s="1">
        <f t="shared" si="388"/>
        <v>29.933376941249321</v>
      </c>
      <c r="CK536" s="1">
        <f t="shared" si="388"/>
        <v>22.458014600153263</v>
      </c>
      <c r="CL536" s="1">
        <f t="shared" si="388"/>
        <v>14.975811330254233</v>
      </c>
      <c r="CM536" s="1">
        <f t="shared" si="388"/>
        <v>7.4890462831500635</v>
      </c>
      <c r="CN536" s="1">
        <f t="shared" si="388"/>
        <v>2.6286327663500503E-14</v>
      </c>
    </row>
    <row r="537" spans="1:92" x14ac:dyDescent="0.25">
      <c r="A537" s="1">
        <v>59</v>
      </c>
      <c r="B537" s="1">
        <f t="shared" si="380"/>
        <v>65.06517766974639</v>
      </c>
      <c r="C537" s="1">
        <f t="shared" si="380"/>
        <v>65.000438184337867</v>
      </c>
      <c r="D537" s="1">
        <f t="shared" si="380"/>
        <v>64.806239448386734</v>
      </c>
      <c r="E537" s="1">
        <f t="shared" si="380"/>
        <v>64.482640616709091</v>
      </c>
      <c r="F537" s="1">
        <f t="shared" si="380"/>
        <v>64.029740260643948</v>
      </c>
      <c r="G537" s="1">
        <f t="shared" si="380"/>
        <v>63.447676338027172</v>
      </c>
      <c r="H537" s="1">
        <f t="shared" si="380"/>
        <v>62.736626151167997</v>
      </c>
      <c r="I537" s="1">
        <f t="shared" si="380"/>
        <v>61.896806292841511</v>
      </c>
      <c r="J537" s="1">
        <f t="shared" si="380"/>
        <v>60.928472580312196</v>
      </c>
      <c r="K537" s="1">
        <f t="shared" si="380"/>
        <v>59.831919977409171</v>
      </c>
      <c r="L537" s="1">
        <f t="shared" si="381"/>
        <v>58.607482504677826</v>
      </c>
      <c r="M537" s="1">
        <f t="shared" si="381"/>
        <v>57.255533137633989</v>
      </c>
      <c r="N537" s="1">
        <f t="shared" si="381"/>
        <v>55.776483693151221</v>
      </c>
      <c r="O537" s="1">
        <f t="shared" si="381"/>
        <v>54.170784704018288</v>
      </c>
      <c r="P537" s="1">
        <f t="shared" si="381"/>
        <v>52.438925281702026</v>
      </c>
      <c r="Q537" s="1">
        <f t="shared" si="381"/>
        <v>50.581432967359355</v>
      </c>
      <c r="R537" s="1">
        <f t="shared" si="381"/>
        <v>48.598873571143173</v>
      </c>
      <c r="S537" s="1">
        <f t="shared" si="381"/>
        <v>46.491850999851081</v>
      </c>
      <c r="T537" s="1">
        <f t="shared" si="381"/>
        <v>44.261007072969527</v>
      </c>
      <c r="U537" s="1">
        <f t="shared" si="381"/>
        <v>41.907021327169033</v>
      </c>
      <c r="V537" s="1">
        <f t="shared" si="382"/>
        <v>39.430610809311808</v>
      </c>
      <c r="W537" s="1">
        <f t="shared" si="382"/>
        <v>36.832529858030618</v>
      </c>
      <c r="X537" s="1">
        <f t="shared" si="382"/>
        <v>34.113569873951768</v>
      </c>
      <c r="Y537" s="1">
        <f t="shared" si="382"/>
        <v>31.274559078625401</v>
      </c>
      <c r="Z537" s="1">
        <f t="shared" si="382"/>
        <v>28.316362262241856</v>
      </c>
      <c r="AA537" s="1">
        <f t="shared" si="382"/>
        <v>25.239880520208224</v>
      </c>
      <c r="AB537" s="1">
        <f t="shared" si="382"/>
        <v>22.046050978665672</v>
      </c>
      <c r="AC537" s="1">
        <f t="shared" si="382"/>
        <v>18.735846509031788</v>
      </c>
      <c r="AD537" s="1">
        <f t="shared" si="382"/>
        <v>15.310275431654663</v>
      </c>
      <c r="AE537" s="1">
        <f t="shared" si="382"/>
        <v>11.770381208668761</v>
      </c>
      <c r="AF537" s="1">
        <f t="shared" si="383"/>
        <v>8.1172421261462713</v>
      </c>
      <c r="AG537" s="1">
        <f t="shared" si="383"/>
        <v>4.3519709656403371</v>
      </c>
      <c r="AH537" s="1">
        <f t="shared" si="383"/>
        <v>0.47571466522131622</v>
      </c>
      <c r="AI537" s="1">
        <f t="shared" si="383"/>
        <v>356.48965397010875</v>
      </c>
      <c r="AJ537" s="1">
        <f t="shared" si="383"/>
        <v>352.39500307300398</v>
      </c>
      <c r="AK537" s="1">
        <f t="shared" si="383"/>
        <v>348.19300924423618</v>
      </c>
      <c r="AL537" s="1">
        <f t="shared" si="383"/>
        <v>343.88495245183123</v>
      </c>
      <c r="AM537" s="1">
        <f t="shared" si="383"/>
        <v>339.47214497162099</v>
      </c>
      <c r="AN537" s="1">
        <f t="shared" si="383"/>
        <v>334.95593098751198</v>
      </c>
      <c r="AO537" s="1">
        <f t="shared" si="383"/>
        <v>330.33768618203317</v>
      </c>
      <c r="AP537" s="1">
        <f t="shared" si="384"/>
        <v>325.61881731729028</v>
      </c>
      <c r="AQ537" s="1">
        <f t="shared" si="384"/>
        <v>320.80076180645233</v>
      </c>
      <c r="AR537" s="1">
        <f t="shared" si="384"/>
        <v>315.88498727590127</v>
      </c>
      <c r="AS537" s="1">
        <f t="shared" si="384"/>
        <v>310.87299111817936</v>
      </c>
      <c r="AT537" s="1">
        <f t="shared" si="384"/>
        <v>305.76630003586865</v>
      </c>
      <c r="AU537" s="1">
        <f t="shared" si="384"/>
        <v>300.56646957654232</v>
      </c>
      <c r="AV537" s="1">
        <f t="shared" si="384"/>
        <v>295.27508365893016</v>
      </c>
      <c r="AW537" s="1">
        <f t="shared" si="384"/>
        <v>289.89375409044152</v>
      </c>
      <c r="AX537" s="1">
        <f t="shared" si="384"/>
        <v>284.42412007619316</v>
      </c>
      <c r="AY537" s="1">
        <f t="shared" si="384"/>
        <v>278.86784771969127</v>
      </c>
      <c r="AZ537" s="1">
        <f t="shared" si="385"/>
        <v>273.22662951532044</v>
      </c>
      <c r="BA537" s="1">
        <f t="shared" si="385"/>
        <v>267.50218383279343</v>
      </c>
      <c r="BB537" s="1">
        <f t="shared" si="385"/>
        <v>261.69625439371907</v>
      </c>
      <c r="BC537" s="1">
        <f t="shared" si="385"/>
        <v>255.81060974044797</v>
      </c>
      <c r="BD537" s="1">
        <f t="shared" si="385"/>
        <v>249.84704269735676</v>
      </c>
      <c r="BE537" s="1">
        <f t="shared" si="385"/>
        <v>243.80736982473738</v>
      </c>
      <c r="BF537" s="1">
        <f t="shared" si="385"/>
        <v>237.6934308654543</v>
      </c>
      <c r="BG537" s="1">
        <f t="shared" si="385"/>
        <v>231.50708818454169</v>
      </c>
      <c r="BH537" s="1">
        <f t="shared" si="385"/>
        <v>225.25022620190848</v>
      </c>
      <c r="BI537" s="1">
        <f t="shared" si="385"/>
        <v>218.92475081832632</v>
      </c>
      <c r="BJ537" s="1">
        <f t="shared" si="386"/>
        <v>212.53258883487322</v>
      </c>
      <c r="BK537" s="1">
        <f t="shared" si="386"/>
        <v>206.07568736601155</v>
      </c>
      <c r="BL537" s="1">
        <f t="shared" si="386"/>
        <v>199.55601324647816</v>
      </c>
      <c r="BM537" s="1">
        <f t="shared" si="386"/>
        <v>192.9755524321674</v>
      </c>
      <c r="BN537" s="1">
        <f t="shared" si="386"/>
        <v>186.33630939518969</v>
      </c>
      <c r="BO537" s="1">
        <f t="shared" si="386"/>
        <v>179.64030651328977</v>
      </c>
      <c r="BP537" s="1">
        <f t="shared" si="386"/>
        <v>172.88958345381124</v>
      </c>
      <c r="BQ537" s="1">
        <f t="shared" si="386"/>
        <v>166.08619655239363</v>
      </c>
      <c r="BR537" s="1">
        <f t="shared" si="386"/>
        <v>159.23221818659306</v>
      </c>
      <c r="BS537" s="1">
        <f t="shared" si="386"/>
        <v>152.32973614461582</v>
      </c>
      <c r="BT537" s="1">
        <f t="shared" si="387"/>
        <v>145.38085298935752</v>
      </c>
      <c r="BU537" s="1">
        <f t="shared" si="387"/>
        <v>138.38768541794275</v>
      </c>
      <c r="BV537" s="1">
        <f t="shared" si="387"/>
        <v>131.35236361695806</v>
      </c>
      <c r="BW537" s="1">
        <f t="shared" si="387"/>
        <v>124.27703061357671</v>
      </c>
      <c r="BX537" s="1">
        <f t="shared" si="387"/>
        <v>117.16384162277184</v>
      </c>
      <c r="BY537" s="1">
        <f t="shared" si="387"/>
        <v>110.01496339081709</v>
      </c>
      <c r="BZ537" s="1">
        <f t="shared" si="387"/>
        <v>102.83257353527459</v>
      </c>
      <c r="CA537" s="1">
        <f t="shared" si="387"/>
        <v>95.618859881671725</v>
      </c>
      <c r="CB537" s="1">
        <f t="shared" si="387"/>
        <v>88.376019797068295</v>
      </c>
      <c r="CC537" s="1">
        <f t="shared" si="387"/>
        <v>81.106259520716861</v>
      </c>
      <c r="CD537" s="1">
        <f t="shared" si="388"/>
        <v>73.811793492021451</v>
      </c>
      <c r="CE537" s="1">
        <f t="shared" si="388"/>
        <v>66.494843675997473</v>
      </c>
      <c r="CF537" s="1">
        <f t="shared" si="388"/>
        <v>59.15763888643977</v>
      </c>
      <c r="CG537" s="1">
        <f t="shared" si="388"/>
        <v>51.802414107004353</v>
      </c>
      <c r="CH537" s="1">
        <f t="shared" si="388"/>
        <v>44.431409810410671</v>
      </c>
      <c r="CI537" s="1">
        <f t="shared" si="388"/>
        <v>37.046871275972009</v>
      </c>
      <c r="CJ537" s="1">
        <f t="shared" si="388"/>
        <v>29.651047905661589</v>
      </c>
      <c r="CK537" s="1">
        <f t="shared" si="388"/>
        <v>22.246192538923051</v>
      </c>
      <c r="CL537" s="1">
        <f t="shared" si="388"/>
        <v>14.834560766433349</v>
      </c>
      <c r="CM537" s="1">
        <f t="shared" si="388"/>
        <v>7.4184102430285774</v>
      </c>
      <c r="CN537" s="1">
        <f t="shared" si="388"/>
        <v>2.6038397282877389E-14</v>
      </c>
    </row>
    <row r="538" spans="1:92" x14ac:dyDescent="0.25">
      <c r="A538" s="1">
        <v>60</v>
      </c>
      <c r="B538" s="1">
        <f t="shared" ref="B538:K547" si="389">MOD(SIN(RADIANS($A538+60))*COS(RADIANS(B$387))*$C$2/$C$6,1)*360</f>
        <v>60.88834623923713</v>
      </c>
      <c r="C538" s="1">
        <f t="shared" si="389"/>
        <v>60.824242905486436</v>
      </c>
      <c r="D538" s="1">
        <f t="shared" si="389"/>
        <v>60.631952430730763</v>
      </c>
      <c r="E538" s="1">
        <f t="shared" si="389"/>
        <v>60.311533388511343</v>
      </c>
      <c r="F538" s="1">
        <f t="shared" si="389"/>
        <v>59.863083381572693</v>
      </c>
      <c r="G538" s="1">
        <f t="shared" si="389"/>
        <v>59.286739012130994</v>
      </c>
      <c r="H538" s="1">
        <f t="shared" si="389"/>
        <v>58.582675840264244</v>
      </c>
      <c r="I538" s="1">
        <f t="shared" si="389"/>
        <v>57.751108330435102</v>
      </c>
      <c r="J538" s="1">
        <f t="shared" si="389"/>
        <v>56.792289786162783</v>
      </c>
      <c r="K538" s="1">
        <f t="shared" si="389"/>
        <v>55.706512272863918</v>
      </c>
      <c r="L538" s="1">
        <f t="shared" ref="L538:U547" si="390">MOD(SIN(RADIANS($A538+60))*COS(RADIANS(L$387))*$C$2/$C$6,1)*360</f>
        <v>54.4941065288874</v>
      </c>
      <c r="M538" s="1">
        <f t="shared" si="390"/>
        <v>53.155441864767603</v>
      </c>
      <c r="N538" s="1">
        <f t="shared" si="390"/>
        <v>51.690926050729161</v>
      </c>
      <c r="O538" s="1">
        <f t="shared" si="390"/>
        <v>50.101005192476052</v>
      </c>
      <c r="P538" s="1">
        <f t="shared" si="390"/>
        <v>48.386163595303664</v>
      </c>
      <c r="Q538" s="1">
        <f t="shared" si="390"/>
        <v>46.54692361657456</v>
      </c>
      <c r="R538" s="1">
        <f t="shared" si="390"/>
        <v>44.583845506603438</v>
      </c>
      <c r="S538" s="1">
        <f t="shared" si="390"/>
        <v>42.49752723799925</v>
      </c>
      <c r="T538" s="1">
        <f t="shared" si="390"/>
        <v>40.288604323517291</v>
      </c>
      <c r="U538" s="1">
        <f t="shared" si="390"/>
        <v>37.957749622475596</v>
      </c>
      <c r="V538" s="1">
        <f t="shared" ref="V538:AE547" si="391">MOD(SIN(RADIANS($A538+60))*COS(RADIANS(V$387))*$C$2/$C$6,1)*360</f>
        <v>35.505673135795647</v>
      </c>
      <c r="W538" s="1">
        <f t="shared" si="391"/>
        <v>32.933121789728943</v>
      </c>
      <c r="X538" s="1">
        <f t="shared" si="391"/>
        <v>30.240879208336562</v>
      </c>
      <c r="Y538" s="1">
        <f t="shared" si="391"/>
        <v>27.429765474788994</v>
      </c>
      <c r="Z538" s="1">
        <f t="shared" si="391"/>
        <v>24.500636881561402</v>
      </c>
      <c r="AA538" s="1">
        <f t="shared" si="391"/>
        <v>21.454385669598359</v>
      </c>
      <c r="AB538" s="1">
        <f t="shared" si="391"/>
        <v>18.291939756528841</v>
      </c>
      <c r="AC538" s="1">
        <f t="shared" si="391"/>
        <v>15.014262454013041</v>
      </c>
      <c r="AD538" s="1">
        <f t="shared" si="391"/>
        <v>11.622352174309034</v>
      </c>
      <c r="AE538" s="1">
        <f t="shared" si="391"/>
        <v>8.1172421261462713</v>
      </c>
      <c r="AF538" s="1">
        <f t="shared" ref="AF538:AO547" si="392">MOD(SIN(RADIANS($A538+60))*COS(RADIANS(AF$387))*$C$2/$C$6,1)*360</f>
        <v>4.5000000000000639</v>
      </c>
      <c r="AG538" s="1">
        <f t="shared" si="392"/>
        <v>0.7717276428630182</v>
      </c>
      <c r="AH538" s="1">
        <f t="shared" si="392"/>
        <v>356.93356072261173</v>
      </c>
      <c r="AI538" s="1">
        <f t="shared" si="392"/>
        <v>352.98666838207134</v>
      </c>
      <c r="AJ538" s="1">
        <f t="shared" si="392"/>
        <v>348.93225288288312</v>
      </c>
      <c r="AK538" s="1">
        <f t="shared" si="392"/>
        <v>344.77154923928407</v>
      </c>
      <c r="AL538" s="1">
        <f t="shared" si="392"/>
        <v>340.50582484190988</v>
      </c>
      <c r="AM538" s="1">
        <f t="shared" si="392"/>
        <v>336.13637907173478</v>
      </c>
      <c r="AN538" s="1">
        <f t="shared" si="392"/>
        <v>331.66454290426822</v>
      </c>
      <c r="AO538" s="1">
        <f t="shared" si="392"/>
        <v>327.09167850412643</v>
      </c>
      <c r="AP538" s="1">
        <f t="shared" ref="AP538:AY547" si="393">MOD(SIN(RADIANS($A538+60))*COS(RADIANS(AP$387))*$C$2/$C$6,1)*360</f>
        <v>322.41917881010403</v>
      </c>
      <c r="AQ538" s="1">
        <f t="shared" si="393"/>
        <v>317.64846711087142</v>
      </c>
      <c r="AR538" s="1">
        <f t="shared" si="393"/>
        <v>312.78099661142699</v>
      </c>
      <c r="AS538" s="1">
        <f t="shared" si="393"/>
        <v>307.81824999043715</v>
      </c>
      <c r="AT538" s="1">
        <f t="shared" si="393"/>
        <v>302.76173894859801</v>
      </c>
      <c r="AU538" s="1">
        <f t="shared" si="393"/>
        <v>297.61300374815613</v>
      </c>
      <c r="AV538" s="1">
        <f t="shared" si="393"/>
        <v>292.37361274373075</v>
      </c>
      <c r="AW538" s="1">
        <f t="shared" si="393"/>
        <v>287.04516190457679</v>
      </c>
      <c r="AX538" s="1">
        <f t="shared" si="393"/>
        <v>281.62927432843787</v>
      </c>
      <c r="AY538" s="1">
        <f t="shared" si="393"/>
        <v>276.12759974713441</v>
      </c>
      <c r="AZ538" s="1">
        <f t="shared" ref="AZ538:BI547" si="394">MOD(SIN(RADIANS($A538+60))*COS(RADIANS(AZ$387))*$C$2/$C$6,1)*360</f>
        <v>270.54181402403987</v>
      </c>
      <c r="BA538" s="1">
        <f t="shared" si="394"/>
        <v>264.87361864359616</v>
      </c>
      <c r="BB538" s="1">
        <f t="shared" si="394"/>
        <v>259.12474019302522</v>
      </c>
      <c r="BC538" s="1">
        <f t="shared" si="394"/>
        <v>253.29692983639387</v>
      </c>
      <c r="BD538" s="1">
        <f t="shared" si="394"/>
        <v>247.39196278119181</v>
      </c>
      <c r="BE538" s="1">
        <f t="shared" si="394"/>
        <v>241.41163773758689</v>
      </c>
      <c r="BF538" s="1">
        <f t="shared" si="394"/>
        <v>235.35777637052001</v>
      </c>
      <c r="BG538" s="1">
        <f t="shared" si="394"/>
        <v>229.23222274480875</v>
      </c>
      <c r="BH538" s="1">
        <f t="shared" si="394"/>
        <v>223.03684276342696</v>
      </c>
      <c r="BI538" s="1">
        <f t="shared" si="394"/>
        <v>216.77352359913303</v>
      </c>
      <c r="BJ538" s="1">
        <f t="shared" ref="BJ538:BS547" si="395">MOD(SIN(RADIANS($A538+60))*COS(RADIANS(BJ$387))*$C$2/$C$6,1)*360</f>
        <v>210.44417311961865</v>
      </c>
      <c r="BK538" s="1">
        <f t="shared" si="395"/>
        <v>204.05071930635341</v>
      </c>
      <c r="BL538" s="1">
        <f t="shared" si="395"/>
        <v>197.59510966730383</v>
      </c>
      <c r="BM538" s="1">
        <f t="shared" si="395"/>
        <v>191.07931064370268</v>
      </c>
      <c r="BN538" s="1">
        <f t="shared" si="395"/>
        <v>184.50530701105271</v>
      </c>
      <c r="BO538" s="1">
        <f t="shared" si="395"/>
        <v>177.87510127454405</v>
      </c>
      <c r="BP538" s="1">
        <f t="shared" si="395"/>
        <v>171.19071305907244</v>
      </c>
      <c r="BQ538" s="1">
        <f t="shared" si="395"/>
        <v>164.45417849404132</v>
      </c>
      <c r="BR538" s="1">
        <f t="shared" si="395"/>
        <v>157.66754959313749</v>
      </c>
      <c r="BS538" s="1">
        <f t="shared" si="395"/>
        <v>150.83289362926786</v>
      </c>
      <c r="BT538" s="1">
        <f t="shared" ref="BT538:CC547" si="396">MOD(SIN(RADIANS($A538+60))*COS(RADIANS(BT$387))*$C$2/$C$6,1)*360</f>
        <v>143.95229250484763</v>
      </c>
      <c r="BU538" s="1">
        <f t="shared" si="396"/>
        <v>137.02784211763327</v>
      </c>
      <c r="BV538" s="1">
        <f t="shared" si="396"/>
        <v>130.06165172229129</v>
      </c>
      <c r="BW538" s="1">
        <f t="shared" si="396"/>
        <v>123.05584328789924</v>
      </c>
      <c r="BX538" s="1">
        <f t="shared" si="396"/>
        <v>116.01255085157298</v>
      </c>
      <c r="BY538" s="1">
        <f t="shared" si="396"/>
        <v>108.93391986841849</v>
      </c>
      <c r="BZ538" s="1">
        <f t="shared" si="396"/>
        <v>101.82210655800552</v>
      </c>
      <c r="CA538" s="1">
        <f t="shared" si="396"/>
        <v>94.679277247562069</v>
      </c>
      <c r="CB538" s="1">
        <f t="shared" si="396"/>
        <v>87.507607712090362</v>
      </c>
      <c r="CC538" s="1">
        <f t="shared" si="396"/>
        <v>80.309282511604238</v>
      </c>
      <c r="CD538" s="1">
        <f t="shared" ref="CD538:CN547" si="397">MOD(SIN(RADIANS($A538+60))*COS(RADIANS(CD$387))*$C$2/$C$6,1)*360</f>
        <v>73.086494325691575</v>
      </c>
      <c r="CE538" s="1">
        <f t="shared" si="397"/>
        <v>65.841443285602551</v>
      </c>
      <c r="CF538" s="1">
        <f t="shared" si="397"/>
        <v>58.576336304068356</v>
      </c>
      <c r="CG538" s="1">
        <f t="shared" si="397"/>
        <v>51.293386403054214</v>
      </c>
      <c r="CH538" s="1">
        <f t="shared" si="397"/>
        <v>43.994812039651514</v>
      </c>
      <c r="CI538" s="1">
        <f t="shared" si="397"/>
        <v>36.682836430314225</v>
      </c>
      <c r="CJ538" s="1">
        <f t="shared" si="397"/>
        <v>29.359686873645643</v>
      </c>
      <c r="CK538" s="1">
        <f t="shared" si="397"/>
        <v>22.027594071941767</v>
      </c>
      <c r="CL538" s="1">
        <f t="shared" si="397"/>
        <v>14.688791451697391</v>
      </c>
      <c r="CM538" s="1">
        <f t="shared" si="397"/>
        <v>7.3455144832833117</v>
      </c>
      <c r="CN538" s="1">
        <f t="shared" si="397"/>
        <v>2.5782535354202285E-14</v>
      </c>
    </row>
    <row r="539" spans="1:92" x14ac:dyDescent="0.25">
      <c r="A539" s="1">
        <v>61</v>
      </c>
      <c r="B539" s="1">
        <f t="shared" si="389"/>
        <v>56.58330814122656</v>
      </c>
      <c r="C539" s="1">
        <f t="shared" si="389"/>
        <v>56.519860485630034</v>
      </c>
      <c r="D539" s="1">
        <f t="shared" si="389"/>
        <v>56.329536845611287</v>
      </c>
      <c r="E539" s="1">
        <f t="shared" si="389"/>
        <v>56.012395195594287</v>
      </c>
      <c r="F539" s="1">
        <f t="shared" si="389"/>
        <v>55.568532139998396</v>
      </c>
      <c r="G539" s="1">
        <f t="shared" si="389"/>
        <v>54.998082883809765</v>
      </c>
      <c r="H539" s="1">
        <f t="shared" si="389"/>
        <v>54.301221191398099</v>
      </c>
      <c r="I539" s="1">
        <f t="shared" si="389"/>
        <v>53.478159333585431</v>
      </c>
      <c r="J539" s="1">
        <f t="shared" si="389"/>
        <v>52.529148022986909</v>
      </c>
      <c r="K539" s="1">
        <f t="shared" si="389"/>
        <v>51.454476337641005</v>
      </c>
      <c r="L539" s="1">
        <f t="shared" si="390"/>
        <v>50.254471632953617</v>
      </c>
      <c r="M539" s="1">
        <f t="shared" si="390"/>
        <v>48.929499441982493</v>
      </c>
      <c r="N539" s="1">
        <f t="shared" si="390"/>
        <v>47.479963364092356</v>
      </c>
      <c r="O539" s="1">
        <f t="shared" si="390"/>
        <v>45.906304942014543</v>
      </c>
      <c r="P539" s="1">
        <f t="shared" si="390"/>
        <v>44.209003527348671</v>
      </c>
      <c r="Q539" s="1">
        <f t="shared" si="390"/>
        <v>42.388576134547826</v>
      </c>
      <c r="R539" s="1">
        <f t="shared" si="390"/>
        <v>40.445577283430715</v>
      </c>
      <c r="S539" s="1">
        <f t="shared" si="390"/>
        <v>38.380598830269648</v>
      </c>
      <c r="T539" s="1">
        <f t="shared" si="390"/>
        <v>36.194269787505398</v>
      </c>
      <c r="U539" s="1">
        <f t="shared" si="390"/>
        <v>33.887256132143911</v>
      </c>
      <c r="V539" s="1">
        <f t="shared" si="391"/>
        <v>31.460260602892809</v>
      </c>
      <c r="W539" s="1">
        <f t="shared" si="391"/>
        <v>28.914022486101516</v>
      </c>
      <c r="X539" s="1">
        <f t="shared" si="391"/>
        <v>26.249317390566169</v>
      </c>
      <c r="Y539" s="1">
        <f t="shared" si="391"/>
        <v>23.46695701127264</v>
      </c>
      <c r="Z539" s="1">
        <f t="shared" si="391"/>
        <v>20.567788882145415</v>
      </c>
      <c r="AA539" s="1">
        <f t="shared" si="391"/>
        <v>17.552696117881936</v>
      </c>
      <c r="AB539" s="1">
        <f t="shared" si="391"/>
        <v>14.422597144945808</v>
      </c>
      <c r="AC539" s="1">
        <f t="shared" si="391"/>
        <v>11.178445421806087</v>
      </c>
      <c r="AD539" s="1">
        <f t="shared" si="391"/>
        <v>7.8212291485046492</v>
      </c>
      <c r="AE539" s="1">
        <f t="shared" si="391"/>
        <v>4.3519709656402572</v>
      </c>
      <c r="AF539" s="1">
        <f t="shared" si="392"/>
        <v>0.7717276428630182</v>
      </c>
      <c r="AG539" s="1">
        <f t="shared" si="392"/>
        <v>357.08158975697148</v>
      </c>
      <c r="AH539" s="1">
        <f t="shared" si="392"/>
        <v>353.28268135971297</v>
      </c>
      <c r="AI539" s="1">
        <f t="shared" si="392"/>
        <v>349.3761596353861</v>
      </c>
      <c r="AJ539" s="1">
        <f t="shared" si="392"/>
        <v>345.36321454835138</v>
      </c>
      <c r="AK539" s="1">
        <f t="shared" si="392"/>
        <v>341.24506848055677</v>
      </c>
      <c r="AL539" s="1">
        <f t="shared" si="392"/>
        <v>337.02297585918768</v>
      </c>
      <c r="AM539" s="1">
        <f t="shared" si="392"/>
        <v>332.69822277455705</v>
      </c>
      <c r="AN539" s="1">
        <f t="shared" si="392"/>
        <v>328.27212658834924</v>
      </c>
      <c r="AO539" s="1">
        <f t="shared" si="392"/>
        <v>323.74603553233914</v>
      </c>
      <c r="AP539" s="1">
        <f t="shared" si="393"/>
        <v>319.12132829770752</v>
      </c>
      <c r="AQ539" s="1">
        <f t="shared" si="393"/>
        <v>314.39941361507874</v>
      </c>
      <c r="AR539" s="1">
        <f t="shared" si="393"/>
        <v>309.58172982540736</v>
      </c>
      <c r="AS539" s="1">
        <f t="shared" si="393"/>
        <v>304.66974444184558</v>
      </c>
      <c r="AT539" s="1">
        <f t="shared" si="393"/>
        <v>299.66495370272474</v>
      </c>
      <c r="AU539" s="1">
        <f t="shared" si="393"/>
        <v>294.56888211578644</v>
      </c>
      <c r="AV539" s="1">
        <f t="shared" si="393"/>
        <v>289.38308199380276</v>
      </c>
      <c r="AW539" s="1">
        <f t="shared" si="393"/>
        <v>284.10913298172704</v>
      </c>
      <c r="AX539" s="1">
        <f t="shared" si="393"/>
        <v>278.74864157551804</v>
      </c>
      <c r="AY539" s="1">
        <f t="shared" si="393"/>
        <v>273.30324063278641</v>
      </c>
      <c r="AZ539" s="1">
        <f t="shared" si="394"/>
        <v>267.77458887541013</v>
      </c>
      <c r="BA539" s="1">
        <f t="shared" si="394"/>
        <v>262.16437038427165</v>
      </c>
      <c r="BB539" s="1">
        <f t="shared" si="394"/>
        <v>256.4742940862709</v>
      </c>
      <c r="BC539" s="1">
        <f t="shared" si="394"/>
        <v>250.7060932337692</v>
      </c>
      <c r="BD539" s="1">
        <f t="shared" si="394"/>
        <v>244.86152487662395</v>
      </c>
      <c r="BE539" s="1">
        <f t="shared" si="394"/>
        <v>238.9423693269745</v>
      </c>
      <c r="BF539" s="1">
        <f t="shared" si="394"/>
        <v>232.95042961694128</v>
      </c>
      <c r="BG539" s="1">
        <f t="shared" si="394"/>
        <v>226.88753094940535</v>
      </c>
      <c r="BH539" s="1">
        <f t="shared" si="394"/>
        <v>220.75552014203325</v>
      </c>
      <c r="BI539" s="1">
        <f t="shared" si="394"/>
        <v>214.55626506471921</v>
      </c>
      <c r="BJ539" s="1">
        <f t="shared" si="395"/>
        <v>208.29165407061336</v>
      </c>
      <c r="BK539" s="1">
        <f t="shared" si="395"/>
        <v>201.96359542091091</v>
      </c>
      <c r="BL539" s="1">
        <f t="shared" si="395"/>
        <v>195.57401670357794</v>
      </c>
      <c r="BM539" s="1">
        <f t="shared" si="395"/>
        <v>189.12486424618908</v>
      </c>
      <c r="BN539" s="1">
        <f t="shared" si="395"/>
        <v>182.61810252305713</v>
      </c>
      <c r="BO539" s="1">
        <f t="shared" si="395"/>
        <v>176.05571355683534</v>
      </c>
      <c r="BP539" s="1">
        <f t="shared" si="395"/>
        <v>169.43969631477415</v>
      </c>
      <c r="BQ539" s="1">
        <f t="shared" si="395"/>
        <v>162.7720660998163</v>
      </c>
      <c r="BR539" s="1">
        <f t="shared" si="395"/>
        <v>156.05485393671603</v>
      </c>
      <c r="BS539" s="1">
        <f t="shared" si="395"/>
        <v>149.29010595336942</v>
      </c>
      <c r="BT539" s="1">
        <f t="shared" si="396"/>
        <v>142.47988275754358</v>
      </c>
      <c r="BU539" s="1">
        <f t="shared" si="396"/>
        <v>135.62625880919617</v>
      </c>
      <c r="BV539" s="1">
        <f t="shared" si="396"/>
        <v>128.73132178857441</v>
      </c>
      <c r="BW539" s="1">
        <f t="shared" si="396"/>
        <v>121.79717196028757</v>
      </c>
      <c r="BX539" s="1">
        <f t="shared" si="396"/>
        <v>114.82592153354588</v>
      </c>
      <c r="BY539" s="1">
        <f t="shared" si="396"/>
        <v>107.81969401876141</v>
      </c>
      <c r="BZ539" s="1">
        <f t="shared" si="396"/>
        <v>100.78062358070601</v>
      </c>
      <c r="CA539" s="1">
        <f t="shared" si="396"/>
        <v>93.710854388424096</v>
      </c>
      <c r="CB539" s="1">
        <f t="shared" si="396"/>
        <v>86.612539962098111</v>
      </c>
      <c r="CC539" s="1">
        <f t="shared" si="396"/>
        <v>79.48784251706509</v>
      </c>
      <c r="CD539" s="1">
        <f t="shared" si="397"/>
        <v>72.338932305185324</v>
      </c>
      <c r="CE539" s="1">
        <f t="shared" si="397"/>
        <v>65.167986953762465</v>
      </c>
      <c r="CF539" s="1">
        <f t="shared" si="397"/>
        <v>57.977190802216988</v>
      </c>
      <c r="CG539" s="1">
        <f t="shared" si="397"/>
        <v>50.768734236715517</v>
      </c>
      <c r="CH539" s="1">
        <f t="shared" si="397"/>
        <v>43.544813022957761</v>
      </c>
      <c r="CI539" s="1">
        <f t="shared" si="397"/>
        <v>36.30762763732514</v>
      </c>
      <c r="CJ539" s="1">
        <f t="shared" si="397"/>
        <v>29.0593825965943</v>
      </c>
      <c r="CK539" s="1">
        <f t="shared" si="397"/>
        <v>21.802285786420075</v>
      </c>
      <c r="CL539" s="1">
        <f t="shared" si="397"/>
        <v>14.538547788791726</v>
      </c>
      <c r="CM539" s="1">
        <f t="shared" si="397"/>
        <v>7.2703812086688391</v>
      </c>
      <c r="CN539" s="1">
        <f t="shared" si="397"/>
        <v>2.5518819815497263E-14</v>
      </c>
    </row>
    <row r="540" spans="1:92" x14ac:dyDescent="0.25">
      <c r="A540" s="1">
        <v>62</v>
      </c>
      <c r="B540" s="1">
        <f t="shared" si="389"/>
        <v>52.151374732023015</v>
      </c>
      <c r="C540" s="1">
        <f t="shared" si="389"/>
        <v>52.088602081351326</v>
      </c>
      <c r="D540" s="1">
        <f t="shared" si="389"/>
        <v>51.900303250493792</v>
      </c>
      <c r="E540" s="1">
        <f t="shared" si="389"/>
        <v>51.586535597098177</v>
      </c>
      <c r="F540" s="1">
        <f t="shared" si="389"/>
        <v>51.147394697831444</v>
      </c>
      <c r="G540" s="1">
        <f t="shared" si="389"/>
        <v>50.58301431926558</v>
      </c>
      <c r="H540" s="1">
        <f t="shared" si="389"/>
        <v>49.893566377131037</v>
      </c>
      <c r="I540" s="1">
        <f t="shared" si="389"/>
        <v>49.079260883949907</v>
      </c>
      <c r="J540" s="1">
        <f t="shared" si="389"/>
        <v>48.14034588506366</v>
      </c>
      <c r="K540" s="1">
        <f t="shared" si="389"/>
        <v>47.077107383076608</v>
      </c>
      <c r="L540" s="1">
        <f t="shared" si="390"/>
        <v>45.889869250736098</v>
      </c>
      <c r="M540" s="1">
        <f t="shared" si="390"/>
        <v>44.578993132278526</v>
      </c>
      <c r="N540" s="1">
        <f t="shared" si="390"/>
        <v>43.144878333267947</v>
      </c>
      <c r="O540" s="1">
        <f t="shared" si="390"/>
        <v>41.587961698965046</v>
      </c>
      <c r="P540" s="1">
        <f t="shared" si="390"/>
        <v>39.908717481258698</v>
      </c>
      <c r="Q540" s="1">
        <f t="shared" si="390"/>
        <v>38.107657194204819</v>
      </c>
      <c r="R540" s="1">
        <f t="shared" si="390"/>
        <v>36.185329458214113</v>
      </c>
      <c r="S540" s="1">
        <f t="shared" si="390"/>
        <v>34.142319832936863</v>
      </c>
      <c r="T540" s="1">
        <f t="shared" si="390"/>
        <v>31.979250638896186</v>
      </c>
      <c r="U540" s="1">
        <f t="shared" si="390"/>
        <v>29.696780767922615</v>
      </c>
      <c r="V540" s="1">
        <f t="shared" si="391"/>
        <v>27.295605482449695</v>
      </c>
      <c r="W540" s="1">
        <f t="shared" si="391"/>
        <v>24.776456203730113</v>
      </c>
      <c r="X540" s="1">
        <f t="shared" si="391"/>
        <v>22.140100289037594</v>
      </c>
      <c r="Y540" s="1">
        <f t="shared" si="391"/>
        <v>19.387340797922672</v>
      </c>
      <c r="Z540" s="1">
        <f t="shared" si="391"/>
        <v>16.519016247593097</v>
      </c>
      <c r="AA540" s="1">
        <f t="shared" si="391"/>
        <v>13.536000357492863</v>
      </c>
      <c r="AB540" s="1">
        <f t="shared" si="391"/>
        <v>10.439201783159264</v>
      </c>
      <c r="AC540" s="1">
        <f t="shared" si="391"/>
        <v>7.2295638394374162</v>
      </c>
      <c r="AD540" s="1">
        <f t="shared" si="391"/>
        <v>3.90806421313731</v>
      </c>
      <c r="AE540" s="1">
        <f t="shared" si="391"/>
        <v>0.47571466522131622</v>
      </c>
      <c r="AF540" s="1">
        <f t="shared" si="392"/>
        <v>356.93356072261173</v>
      </c>
      <c r="AG540" s="1">
        <f t="shared" si="392"/>
        <v>353.28268135971297</v>
      </c>
      <c r="AH540" s="1">
        <f t="shared" si="392"/>
        <v>349.52418866974585</v>
      </c>
      <c r="AI540" s="1">
        <f t="shared" si="392"/>
        <v>345.659227525993</v>
      </c>
      <c r="AJ540" s="1">
        <f t="shared" si="392"/>
        <v>341.68897523305969</v>
      </c>
      <c r="AK540" s="1">
        <f t="shared" si="392"/>
        <v>337.61464116825499</v>
      </c>
      <c r="AL540" s="1">
        <f t="shared" si="392"/>
        <v>333.43746641320388</v>
      </c>
      <c r="AM540" s="1">
        <f t="shared" si="392"/>
        <v>329.15872337580214</v>
      </c>
      <c r="AN540" s="1">
        <f t="shared" si="392"/>
        <v>324.77971540262791</v>
      </c>
      <c r="AO540" s="1">
        <f t="shared" si="392"/>
        <v>320.30177638193032</v>
      </c>
      <c r="AP540" s="1">
        <f t="shared" si="393"/>
        <v>315.72627033731379</v>
      </c>
      <c r="AQ540" s="1">
        <f t="shared" si="393"/>
        <v>311.05459101224346</v>
      </c>
      <c r="AR540" s="1">
        <f t="shared" si="393"/>
        <v>306.28816144549739</v>
      </c>
      <c r="AS540" s="1">
        <f t="shared" si="393"/>
        <v>301.4284335376949</v>
      </c>
      <c r="AT540" s="1">
        <f t="shared" si="393"/>
        <v>296.47688760903407</v>
      </c>
      <c r="AU540" s="1">
        <f t="shared" si="393"/>
        <v>291.43503194837137</v>
      </c>
      <c r="AV540" s="1">
        <f t="shared" si="393"/>
        <v>286.30440235378268</v>
      </c>
      <c r="AW540" s="1">
        <f t="shared" si="393"/>
        <v>281.08656166474407</v>
      </c>
      <c r="AX540" s="1">
        <f t="shared" si="393"/>
        <v>275.78309928607558</v>
      </c>
      <c r="AY540" s="1">
        <f t="shared" si="393"/>
        <v>270.39563070379376</v>
      </c>
      <c r="AZ540" s="1">
        <f t="shared" si="394"/>
        <v>264.92579699301825</v>
      </c>
      <c r="BA540" s="1">
        <f t="shared" si="394"/>
        <v>259.37526431808482</v>
      </c>
      <c r="BB540" s="1">
        <f t="shared" si="394"/>
        <v>253.74572342501551</v>
      </c>
      <c r="BC540" s="1">
        <f t="shared" si="394"/>
        <v>248.038889126501</v>
      </c>
      <c r="BD540" s="1">
        <f t="shared" si="394"/>
        <v>242.2564997795518</v>
      </c>
      <c r="BE540" s="1">
        <f t="shared" si="394"/>
        <v>236.40031675597839</v>
      </c>
      <c r="BF540" s="1">
        <f t="shared" si="394"/>
        <v>230.47212390585977</v>
      </c>
      <c r="BG540" s="1">
        <f t="shared" si="394"/>
        <v>224.47372701416586</v>
      </c>
      <c r="BH540" s="1">
        <f t="shared" si="394"/>
        <v>218.4069532506976</v>
      </c>
      <c r="BI540" s="1">
        <f t="shared" si="394"/>
        <v>212.2736506135135</v>
      </c>
      <c r="BJ540" s="1">
        <f t="shared" si="395"/>
        <v>206.07568736601158</v>
      </c>
      <c r="BK540" s="1">
        <f t="shared" si="395"/>
        <v>199.81495146783786</v>
      </c>
      <c r="BL540" s="1">
        <f t="shared" si="395"/>
        <v>193.49334999979621</v>
      </c>
      <c r="BM540" s="1">
        <f t="shared" si="395"/>
        <v>187.11280858293236</v>
      </c>
      <c r="BN540" s="1">
        <f t="shared" si="395"/>
        <v>180.67527079197174</v>
      </c>
      <c r="BO540" s="1">
        <f t="shared" si="395"/>
        <v>174.18269756328718</v>
      </c>
      <c r="BP540" s="1">
        <f t="shared" si="395"/>
        <v>167.63706659757923</v>
      </c>
      <c r="BQ540" s="1">
        <f t="shared" si="395"/>
        <v>161.0403717574489</v>
      </c>
      <c r="BR540" s="1">
        <f t="shared" si="395"/>
        <v>154.39462246004811</v>
      </c>
      <c r="BS540" s="1">
        <f t="shared" si="395"/>
        <v>147.70184306499183</v>
      </c>
      <c r="BT540" s="1">
        <f t="shared" si="396"/>
        <v>140.96407225771796</v>
      </c>
      <c r="BU540" s="1">
        <f t="shared" si="396"/>
        <v>134.18336242848477</v>
      </c>
      <c r="BV540" s="1">
        <f t="shared" si="396"/>
        <v>127.36177904719243</v>
      </c>
      <c r="BW540" s="1">
        <f t="shared" si="396"/>
        <v>120.50140003422109</v>
      </c>
      <c r="BX540" s="1">
        <f t="shared" si="396"/>
        <v>113.60431512747599</v>
      </c>
      <c r="BY540" s="1">
        <f t="shared" si="396"/>
        <v>106.6726252458334</v>
      </c>
      <c r="BZ540" s="1">
        <f t="shared" si="396"/>
        <v>99.708441849179991</v>
      </c>
      <c r="CA540" s="1">
        <f t="shared" si="396"/>
        <v>92.713886295241949</v>
      </c>
      <c r="CB540" s="1">
        <f t="shared" si="396"/>
        <v>85.691089193398909</v>
      </c>
      <c r="CC540" s="1">
        <f t="shared" si="396"/>
        <v>78.642189755679212</v>
      </c>
      <c r="CD540" s="1">
        <f t="shared" si="397"/>
        <v>71.569335145135952</v>
      </c>
      <c r="CE540" s="1">
        <f t="shared" si="397"/>
        <v>64.474679821799768</v>
      </c>
      <c r="CF540" s="1">
        <f t="shared" si="397"/>
        <v>57.360384886409612</v>
      </c>
      <c r="CG540" s="1">
        <f t="shared" si="397"/>
        <v>50.22861742212055</v>
      </c>
      <c r="CH540" s="1">
        <f t="shared" si="397"/>
        <v>43.081549834389143</v>
      </c>
      <c r="CI540" s="1">
        <f t="shared" si="397"/>
        <v>35.921359189237847</v>
      </c>
      <c r="CJ540" s="1">
        <f t="shared" si="397"/>
        <v>28.750226550099484</v>
      </c>
      <c r="CK540" s="1">
        <f t="shared" si="397"/>
        <v>21.570336313444361</v>
      </c>
      <c r="CL540" s="1">
        <f t="shared" si="397"/>
        <v>14.383875543391527</v>
      </c>
      <c r="CM540" s="1">
        <f t="shared" si="397"/>
        <v>7.1930333055084441</v>
      </c>
      <c r="CN540" s="1">
        <f t="shared" si="397"/>
        <v>2.5247330997070083E-14</v>
      </c>
    </row>
    <row r="541" spans="1:92" x14ac:dyDescent="0.25">
      <c r="A541" s="1">
        <v>63</v>
      </c>
      <c r="B541" s="1">
        <f t="shared" si="389"/>
        <v>47.593896021476013</v>
      </c>
      <c r="C541" s="1">
        <f t="shared" si="389"/>
        <v>47.531817496886617</v>
      </c>
      <c r="D541" s="1">
        <f t="shared" si="389"/>
        <v>47.345600832838301</v>
      </c>
      <c r="E541" s="1">
        <f t="shared" si="389"/>
        <v>47.035302752730708</v>
      </c>
      <c r="F541" s="1">
        <f t="shared" si="389"/>
        <v>46.601017776365275</v>
      </c>
      <c r="G541" s="1">
        <f t="shared" si="389"/>
        <v>46.042878191152631</v>
      </c>
      <c r="H541" s="1">
        <f t="shared" si="389"/>
        <v>45.361054011817224</v>
      </c>
      <c r="I541" s="1">
        <f t="shared" si="389"/>
        <v>44.555752928609103</v>
      </c>
      <c r="J541" s="1">
        <f t="shared" si="389"/>
        <v>43.62722024403952</v>
      </c>
      <c r="K541" s="1">
        <f t="shared" si="389"/>
        <v>42.575738798158753</v>
      </c>
      <c r="L541" s="1">
        <f t="shared" si="390"/>
        <v>41.401628882401354</v>
      </c>
      <c r="M541" s="1">
        <f t="shared" si="390"/>
        <v>40.105248142021559</v>
      </c>
      <c r="N541" s="1">
        <f t="shared" si="390"/>
        <v>38.686991467150982</v>
      </c>
      <c r="O541" s="1">
        <f t="shared" si="390"/>
        <v>37.147290872512031</v>
      </c>
      <c r="P541" s="1">
        <f t="shared" si="390"/>
        <v>35.486615365821038</v>
      </c>
      <c r="Q541" s="1">
        <f t="shared" si="390"/>
        <v>33.705470804924751</v>
      </c>
      <c r="R541" s="1">
        <f t="shared" si="390"/>
        <v>31.804399743710814</v>
      </c>
      <c r="S541" s="1">
        <f t="shared" si="390"/>
        <v>29.783981266840414</v>
      </c>
      <c r="T541" s="1">
        <f t="shared" si="390"/>
        <v>27.644830813353998</v>
      </c>
      <c r="U541" s="1">
        <f t="shared" si="390"/>
        <v>25.38759998920197</v>
      </c>
      <c r="V541" s="1">
        <f t="shared" si="391"/>
        <v>23.012976368759837</v>
      </c>
      <c r="W541" s="1">
        <f t="shared" si="391"/>
        <v>20.521683285385617</v>
      </c>
      <c r="X541" s="1">
        <f t="shared" si="391"/>
        <v>17.914479611086456</v>
      </c>
      <c r="Y541" s="1">
        <f t="shared" si="391"/>
        <v>15.192159525357969</v>
      </c>
      <c r="Z541" s="1">
        <f t="shared" si="391"/>
        <v>12.355552273269881</v>
      </c>
      <c r="AA541" s="1">
        <f t="shared" si="391"/>
        <v>9.4055219128703449</v>
      </c>
      <c r="AB541" s="1">
        <f t="shared" si="391"/>
        <v>6.3429670519843917</v>
      </c>
      <c r="AC541" s="1">
        <f t="shared" si="391"/>
        <v>3.1688205744904074</v>
      </c>
      <c r="AD541" s="1">
        <f t="shared" si="391"/>
        <v>359.88404935615398</v>
      </c>
      <c r="AE541" s="1">
        <f t="shared" si="391"/>
        <v>356.48965397010863</v>
      </c>
      <c r="AF541" s="1">
        <f t="shared" si="392"/>
        <v>352.98666838207134</v>
      </c>
      <c r="AG541" s="1">
        <f t="shared" si="392"/>
        <v>349.37615963538599</v>
      </c>
      <c r="AH541" s="1">
        <f t="shared" si="392"/>
        <v>345.659227525993</v>
      </c>
      <c r="AI541" s="1">
        <f t="shared" si="392"/>
        <v>341.83700426741939</v>
      </c>
      <c r="AJ541" s="1">
        <f t="shared" si="392"/>
        <v>337.9106541458965</v>
      </c>
      <c r="AK541" s="1">
        <f t="shared" si="392"/>
        <v>333.88137316570686</v>
      </c>
      <c r="AL541" s="1">
        <f t="shared" si="392"/>
        <v>329.75038868486934</v>
      </c>
      <c r="AM541" s="1">
        <f t="shared" si="392"/>
        <v>325.51895904127474</v>
      </c>
      <c r="AN541" s="1">
        <f t="shared" si="392"/>
        <v>321.18837316938317</v>
      </c>
      <c r="AO541" s="1">
        <f t="shared" si="392"/>
        <v>316.75995020760263</v>
      </c>
      <c r="AP541" s="1">
        <f t="shared" si="393"/>
        <v>312.23503909646621</v>
      </c>
      <c r="AQ541" s="1">
        <f t="shared" si="393"/>
        <v>307.61501816773239</v>
      </c>
      <c r="AR541" s="1">
        <f t="shared" si="393"/>
        <v>302.90129472453094</v>
      </c>
      <c r="AS541" s="1">
        <f t="shared" si="393"/>
        <v>298.09530461268571</v>
      </c>
      <c r="AT541" s="1">
        <f t="shared" si="393"/>
        <v>293.19851178334147</v>
      </c>
      <c r="AU541" s="1">
        <f t="shared" si="393"/>
        <v>288.21240784703025</v>
      </c>
      <c r="AV541" s="1">
        <f t="shared" si="393"/>
        <v>283.13851161931251</v>
      </c>
      <c r="AW541" s="1">
        <f t="shared" si="393"/>
        <v>277.97836865813116</v>
      </c>
      <c r="AX541" s="1">
        <f t="shared" si="393"/>
        <v>272.73355079301967</v>
      </c>
      <c r="AY541" s="1">
        <f t="shared" si="393"/>
        <v>267.40565564630731</v>
      </c>
      <c r="AZ541" s="1">
        <f t="shared" si="394"/>
        <v>261.99630614646844</v>
      </c>
      <c r="BA541" s="1">
        <f t="shared" si="394"/>
        <v>256.50715003376206</v>
      </c>
      <c r="BB541" s="1">
        <f t="shared" si="394"/>
        <v>250.93985935831489</v>
      </c>
      <c r="BC541" s="1">
        <f t="shared" si="394"/>
        <v>245.29612997079821</v>
      </c>
      <c r="BD541" s="1">
        <f t="shared" si="394"/>
        <v>239.57768100585537</v>
      </c>
      <c r="BE541" s="1">
        <f t="shared" si="394"/>
        <v>233.78625435843705</v>
      </c>
      <c r="BF541" s="1">
        <f t="shared" si="394"/>
        <v>227.92361415320281</v>
      </c>
      <c r="BG541" s="1">
        <f t="shared" si="394"/>
        <v>221.99154620715197</v>
      </c>
      <c r="BH541" s="1">
        <f t="shared" si="394"/>
        <v>215.99185748564599</v>
      </c>
      <c r="BI541" s="1">
        <f t="shared" si="394"/>
        <v>209.92637555198979</v>
      </c>
      <c r="BJ541" s="1">
        <f t="shared" si="395"/>
        <v>203.79694801073805</v>
      </c>
      <c r="BK541" s="1">
        <f t="shared" si="395"/>
        <v>197.60544194489682</v>
      </c>
      <c r="BL541" s="1">
        <f t="shared" si="395"/>
        <v>191.35374334719222</v>
      </c>
      <c r="BM541" s="1">
        <f t="shared" si="395"/>
        <v>185.04375654557876</v>
      </c>
      <c r="BN541" s="1">
        <f t="shared" si="395"/>
        <v>178.67740362316241</v>
      </c>
      <c r="BO541" s="1">
        <f t="shared" si="395"/>
        <v>172.25662383271558</v>
      </c>
      <c r="BP541" s="1">
        <f t="shared" si="395"/>
        <v>165.78337300596189</v>
      </c>
      <c r="BQ541" s="1">
        <f t="shared" si="395"/>
        <v>159.25962295781102</v>
      </c>
      <c r="BR541" s="1">
        <f t="shared" si="395"/>
        <v>152.68736088572456</v>
      </c>
      <c r="BS541" s="1">
        <f t="shared" si="395"/>
        <v>146.06858876439671</v>
      </c>
      <c r="BT541" s="1">
        <f t="shared" si="396"/>
        <v>139.405322735933</v>
      </c>
      <c r="BU541" s="1">
        <f t="shared" si="396"/>
        <v>132.69959249571417</v>
      </c>
      <c r="BV541" s="1">
        <f t="shared" si="396"/>
        <v>125.95344067413139</v>
      </c>
      <c r="BW541" s="1">
        <f t="shared" si="396"/>
        <v>119.16892221438084</v>
      </c>
      <c r="BX541" s="1">
        <f t="shared" si="396"/>
        <v>112.34810374650854</v>
      </c>
      <c r="BY541" s="1">
        <f t="shared" si="396"/>
        <v>105.49306295789455</v>
      </c>
      <c r="BZ541" s="1">
        <f t="shared" si="396"/>
        <v>98.605887960369316</v>
      </c>
      <c r="CA541" s="1">
        <f t="shared" si="396"/>
        <v>91.688676654154676</v>
      </c>
      <c r="CB541" s="1">
        <f t="shared" si="396"/>
        <v>84.74353608882312</v>
      </c>
      <c r="CC541" s="1">
        <f t="shared" si="396"/>
        <v>77.772581821469757</v>
      </c>
      <c r="CD541" s="1">
        <f t="shared" si="397"/>
        <v>70.777937272293627</v>
      </c>
      <c r="CE541" s="1">
        <f t="shared" si="397"/>
        <v>63.761733077783113</v>
      </c>
      <c r="CF541" s="1">
        <f t="shared" si="397"/>
        <v>56.726106441703301</v>
      </c>
      <c r="CG541" s="1">
        <f t="shared" si="397"/>
        <v>49.673200484083246</v>
      </c>
      <c r="CH541" s="1">
        <f t="shared" si="397"/>
        <v>42.605163588400615</v>
      </c>
      <c r="CI541" s="1">
        <f t="shared" si="397"/>
        <v>35.524148747163487</v>
      </c>
      <c r="CJ541" s="1">
        <f t="shared" si="397"/>
        <v>28.432312906087802</v>
      </c>
      <c r="CK541" s="1">
        <f t="shared" si="397"/>
        <v>21.331816307071023</v>
      </c>
      <c r="CL541" s="1">
        <f t="shared" si="397"/>
        <v>14.224821830161067</v>
      </c>
      <c r="CM541" s="1">
        <f t="shared" si="397"/>
        <v>7.1134943347227093</v>
      </c>
      <c r="CN541" s="1">
        <f t="shared" si="397"/>
        <v>2.4968151597044802E-14</v>
      </c>
    </row>
    <row r="542" spans="1:92" x14ac:dyDescent="0.25">
      <c r="A542" s="1">
        <v>64</v>
      </c>
      <c r="B542" s="1">
        <f t="shared" si="389"/>
        <v>42.91226026175022</v>
      </c>
      <c r="C542" s="1">
        <f t="shared" si="389"/>
        <v>42.850894772963066</v>
      </c>
      <c r="D542" s="1">
        <f t="shared" si="389"/>
        <v>42.666816999123768</v>
      </c>
      <c r="E542" s="1">
        <f t="shared" si="389"/>
        <v>42.360083012105399</v>
      </c>
      <c r="F542" s="1">
        <f t="shared" si="389"/>
        <v>41.930786246052058</v>
      </c>
      <c r="G542" s="1">
        <f t="shared" si="389"/>
        <v>41.379057468917082</v>
      </c>
      <c r="H542" s="1">
        <f t="shared" si="389"/>
        <v>40.705064742630853</v>
      </c>
      <c r="I542" s="1">
        <f t="shared" si="389"/>
        <v>39.909013371907001</v>
      </c>
      <c r="J542" s="1">
        <f t="shared" si="389"/>
        <v>38.991145841704352</v>
      </c>
      <c r="K542" s="1">
        <f t="shared" si="389"/>
        <v>37.951741743364352</v>
      </c>
      <c r="L542" s="1">
        <f t="shared" si="390"/>
        <v>36.791117689444206</v>
      </c>
      <c r="M542" s="1">
        <f t="shared" si="390"/>
        <v>35.509627217274051</v>
      </c>
      <c r="N542" s="1">
        <f t="shared" si="390"/>
        <v>34.107660681265713</v>
      </c>
      <c r="O542" s="1">
        <f t="shared" si="390"/>
        <v>32.585645134007216</v>
      </c>
      <c r="P542" s="1">
        <f t="shared" si="390"/>
        <v>30.944044196178318</v>
      </c>
      <c r="Q542" s="1">
        <f t="shared" si="390"/>
        <v>29.183357915327271</v>
      </c>
      <c r="R542" s="1">
        <f t="shared" si="390"/>
        <v>27.304122613551449</v>
      </c>
      <c r="S542" s="1">
        <f t="shared" si="390"/>
        <v>25.306910724128109</v>
      </c>
      <c r="T542" s="1">
        <f t="shared" si="390"/>
        <v>23.192330617146439</v>
      </c>
      <c r="U542" s="1">
        <f t="shared" si="390"/>
        <v>20.961026414191384</v>
      </c>
      <c r="V542" s="1">
        <f t="shared" si="391"/>
        <v>18.613677792138049</v>
      </c>
      <c r="W542" s="1">
        <f t="shared" si="391"/>
        <v>16.150999776116343</v>
      </c>
      <c r="X542" s="1">
        <f t="shared" si="391"/>
        <v>13.573742521706231</v>
      </c>
      <c r="Y542" s="1">
        <f t="shared" si="391"/>
        <v>10.882691086433987</v>
      </c>
      <c r="Z542" s="1">
        <f t="shared" si="391"/>
        <v>8.0786651906352969</v>
      </c>
      <c r="AA542" s="1">
        <f t="shared" si="391"/>
        <v>5.162518967761649</v>
      </c>
      <c r="AB542" s="1">
        <f t="shared" si="391"/>
        <v>2.135140704201568</v>
      </c>
      <c r="AC542" s="1">
        <f t="shared" si="391"/>
        <v>358.99745256870114</v>
      </c>
      <c r="AD542" s="1">
        <f t="shared" si="391"/>
        <v>355.75041033146186</v>
      </c>
      <c r="AE542" s="1">
        <f t="shared" si="391"/>
        <v>352.39500307300398</v>
      </c>
      <c r="AF542" s="1">
        <f t="shared" si="392"/>
        <v>348.93225288288312</v>
      </c>
      <c r="AG542" s="1">
        <f t="shared" si="392"/>
        <v>345.36321454835144</v>
      </c>
      <c r="AH542" s="1">
        <f t="shared" si="392"/>
        <v>341.68897523305969</v>
      </c>
      <c r="AI542" s="1">
        <f t="shared" si="392"/>
        <v>337.91065414589661</v>
      </c>
      <c r="AJ542" s="1">
        <f t="shared" si="392"/>
        <v>334.02940220006656</v>
      </c>
      <c r="AK542" s="1">
        <f t="shared" si="392"/>
        <v>330.04640166251102</v>
      </c>
      <c r="AL542" s="1">
        <f t="shared" si="392"/>
        <v>325.96286579377772</v>
      </c>
      <c r="AM542" s="1">
        <f t="shared" si="392"/>
        <v>321.78003847845054</v>
      </c>
      <c r="AN542" s="1">
        <f t="shared" si="392"/>
        <v>317.49919384624945</v>
      </c>
      <c r="AO542" s="1">
        <f t="shared" si="392"/>
        <v>313.12163588391917</v>
      </c>
      <c r="AP542" s="1">
        <f t="shared" si="393"/>
        <v>308.64869803802122</v>
      </c>
      <c r="AQ542" s="1">
        <f t="shared" si="393"/>
        <v>304.0817428087538</v>
      </c>
      <c r="AR542" s="1">
        <f t="shared" si="393"/>
        <v>299.42216133492087</v>
      </c>
      <c r="AS542" s="1">
        <f t="shared" si="393"/>
        <v>294.67137297017769</v>
      </c>
      <c r="AT542" s="1">
        <f t="shared" si="393"/>
        <v>289.83082485068206</v>
      </c>
      <c r="AU542" s="1">
        <f t="shared" si="393"/>
        <v>284.90199145428267</v>
      </c>
      <c r="AV542" s="1">
        <f t="shared" si="393"/>
        <v>279.88637415137879</v>
      </c>
      <c r="AW542" s="1">
        <f t="shared" si="393"/>
        <v>274.78550074758823</v>
      </c>
      <c r="AX542" s="1">
        <f t="shared" si="393"/>
        <v>269.60092501836306</v>
      </c>
      <c r="AY542" s="1">
        <f t="shared" si="393"/>
        <v>264.33422623569442</v>
      </c>
      <c r="AZ542" s="1">
        <f t="shared" si="394"/>
        <v>258.98700868705129</v>
      </c>
      <c r="BA542" s="1">
        <f t="shared" si="394"/>
        <v>253.56090118669854</v>
      </c>
      <c r="BB542" s="1">
        <f t="shared" si="394"/>
        <v>248.05755657954478</v>
      </c>
      <c r="BC542" s="1">
        <f t="shared" si="394"/>
        <v>242.47865123766934</v>
      </c>
      <c r="BD542" s="1">
        <f t="shared" si="394"/>
        <v>236.82588454968348</v>
      </c>
      <c r="BE542" s="1">
        <f t="shared" si="394"/>
        <v>231.10097840307992</v>
      </c>
      <c r="BF542" s="1">
        <f t="shared" si="394"/>
        <v>225.30567665972933</v>
      </c>
      <c r="BG542" s="1">
        <f t="shared" si="394"/>
        <v>219.44174462468311</v>
      </c>
      <c r="BH542" s="1">
        <f t="shared" si="394"/>
        <v>213.51096850844428</v>
      </c>
      <c r="BI542" s="1">
        <f t="shared" si="394"/>
        <v>207.51515488287052</v>
      </c>
      <c r="BJ542" s="1">
        <f t="shared" si="395"/>
        <v>201.45613013087515</v>
      </c>
      <c r="BK542" s="1">
        <f t="shared" si="395"/>
        <v>195.3357398900925</v>
      </c>
      <c r="BL542" s="1">
        <f t="shared" si="395"/>
        <v>189.15584849067949</v>
      </c>
      <c r="BM542" s="1">
        <f t="shared" si="395"/>
        <v>182.91833838742238</v>
      </c>
      <c r="BN542" s="1">
        <f t="shared" si="395"/>
        <v>176.62510958632268</v>
      </c>
      <c r="BO542" s="1">
        <f t="shared" si="395"/>
        <v>170.27807906583718</v>
      </c>
      <c r="BP542" s="1">
        <f t="shared" si="395"/>
        <v>163.87918019294742</v>
      </c>
      <c r="BQ542" s="1">
        <f t="shared" si="395"/>
        <v>157.43036213423764</v>
      </c>
      <c r="BR542" s="1">
        <f t="shared" si="395"/>
        <v>150.93358926215956</v>
      </c>
      <c r="BS542" s="1">
        <f t="shared" si="395"/>
        <v>144.39084055666586</v>
      </c>
      <c r="BT542" s="1">
        <f t="shared" si="396"/>
        <v>137.80410900239301</v>
      </c>
      <c r="BU542" s="1">
        <f t="shared" si="396"/>
        <v>131.17540098157963</v>
      </c>
      <c r="BV542" s="1">
        <f t="shared" si="396"/>
        <v>124.50673566290263</v>
      </c>
      <c r="BW542" s="1">
        <f t="shared" si="396"/>
        <v>117.80014438641891</v>
      </c>
      <c r="BX542" s="1">
        <f t="shared" si="396"/>
        <v>111.05767004479944</v>
      </c>
      <c r="BY542" s="1">
        <f t="shared" si="396"/>
        <v>104.28136646104453</v>
      </c>
      <c r="BZ542" s="1">
        <f t="shared" si="396"/>
        <v>97.473297762869251</v>
      </c>
      <c r="CA542" s="1">
        <f t="shared" si="396"/>
        <v>90.635537753950416</v>
      </c>
      <c r="CB542" s="1">
        <f t="shared" si="396"/>
        <v>83.770169282225638</v>
      </c>
      <c r="CC542" s="1">
        <f t="shared" si="396"/>
        <v>76.879283605437564</v>
      </c>
      <c r="CD542" s="1">
        <f t="shared" si="397"/>
        <v>69.964979754116911</v>
      </c>
      <c r="CE542" s="1">
        <f t="shared" si="397"/>
        <v>63.029363892197189</v>
      </c>
      <c r="CF542" s="1">
        <f t="shared" si="397"/>
        <v>56.074548675456732</v>
      </c>
      <c r="CG542" s="1">
        <f t="shared" si="397"/>
        <v>49.102652607983401</v>
      </c>
      <c r="CH542" s="1">
        <f t="shared" si="397"/>
        <v>42.115799396857589</v>
      </c>
      <c r="CI542" s="1">
        <f t="shared" si="397"/>
        <v>35.116117305250583</v>
      </c>
      <c r="CJ542" s="1">
        <f t="shared" si="397"/>
        <v>28.10573850413493</v>
      </c>
      <c r="CK542" s="1">
        <f t="shared" si="397"/>
        <v>21.086798422804613</v>
      </c>
      <c r="CL542" s="1">
        <f t="shared" si="397"/>
        <v>14.061435098402212</v>
      </c>
      <c r="CM542" s="1">
        <f t="shared" si="397"/>
        <v>7.0317885246526552</v>
      </c>
      <c r="CN542" s="1">
        <f t="shared" si="397"/>
        <v>2.4681366656171155E-14</v>
      </c>
    </row>
    <row r="543" spans="1:92" x14ac:dyDescent="0.25">
      <c r="A543" s="1">
        <v>65</v>
      </c>
      <c r="B543" s="1">
        <f t="shared" si="389"/>
        <v>38.107893524449878</v>
      </c>
      <c r="C543" s="1">
        <f t="shared" si="389"/>
        <v>38.047259763987292</v>
      </c>
      <c r="D543" s="1">
        <f t="shared" si="389"/>
        <v>37.865376952230172</v>
      </c>
      <c r="E543" s="1">
        <f t="shared" si="389"/>
        <v>37.562300492444876</v>
      </c>
      <c r="F543" s="1">
        <f t="shared" si="389"/>
        <v>37.138122704657128</v>
      </c>
      <c r="G543" s="1">
        <f t="shared" si="389"/>
        <v>36.592972797530123</v>
      </c>
      <c r="H543" s="1">
        <f t="shared" si="389"/>
        <v>35.927016829006703</v>
      </c>
      <c r="I543" s="1">
        <f t="shared" si="389"/>
        <v>35.140457655725953</v>
      </c>
      <c r="J543" s="1">
        <f t="shared" si="389"/>
        <v>34.233534871231754</v>
      </c>
      <c r="K543" s="1">
        <f t="shared" si="389"/>
        <v>33.206524732989735</v>
      </c>
      <c r="L543" s="1">
        <f t="shared" si="390"/>
        <v>32.05974007823697</v>
      </c>
      <c r="M543" s="1">
        <f t="shared" si="390"/>
        <v>30.79353022868829</v>
      </c>
      <c r="N543" s="1">
        <f t="shared" si="390"/>
        <v>29.408280884130047</v>
      </c>
      <c r="O543" s="1">
        <f t="shared" si="390"/>
        <v>27.904414004931766</v>
      </c>
      <c r="P543" s="1">
        <f t="shared" si="390"/>
        <v>26.282387683513207</v>
      </c>
      <c r="Q543" s="1">
        <f t="shared" si="390"/>
        <v>24.542696004804696</v>
      </c>
      <c r="R543" s="1">
        <f t="shared" si="390"/>
        <v>22.685868895744406</v>
      </c>
      <c r="S543" s="1">
        <f t="shared" si="390"/>
        <v>20.712471963857233</v>
      </c>
      <c r="T543" s="1">
        <f t="shared" si="390"/>
        <v>18.623106324965335</v>
      </c>
      <c r="U543" s="1">
        <f t="shared" si="390"/>
        <v>16.418408420082358</v>
      </c>
      <c r="V543" s="1">
        <f t="shared" si="391"/>
        <v>14.099049821547727</v>
      </c>
      <c r="W543" s="1">
        <f t="shared" si="391"/>
        <v>11.665737028458585</v>
      </c>
      <c r="X543" s="1">
        <f t="shared" si="391"/>
        <v>9.1192112514637103</v>
      </c>
      <c r="Y543" s="1">
        <f t="shared" si="391"/>
        <v>6.4602481869835593</v>
      </c>
      <c r="Z543" s="1">
        <f t="shared" si="391"/>
        <v>3.6896577809255149</v>
      </c>
      <c r="AA543" s="1">
        <f t="shared" si="391"/>
        <v>0.80828398196651996</v>
      </c>
      <c r="AB543" s="1">
        <f t="shared" si="391"/>
        <v>357.81700448447828</v>
      </c>
      <c r="AC543" s="1">
        <f t="shared" si="391"/>
        <v>354.71673046117297</v>
      </c>
      <c r="AD543" s="1">
        <f t="shared" si="391"/>
        <v>351.50840628555108</v>
      </c>
      <c r="AE543" s="1">
        <f t="shared" si="391"/>
        <v>348.19300924423612</v>
      </c>
      <c r="AF543" s="1">
        <f t="shared" si="392"/>
        <v>344.77154923928407</v>
      </c>
      <c r="AG543" s="1">
        <f t="shared" si="392"/>
        <v>341.24506848055671</v>
      </c>
      <c r="AH543" s="1">
        <f t="shared" si="392"/>
        <v>337.61464116825488</v>
      </c>
      <c r="AI543" s="1">
        <f t="shared" si="392"/>
        <v>333.88137316570686</v>
      </c>
      <c r="AJ543" s="1">
        <f t="shared" si="392"/>
        <v>330.04640166251096</v>
      </c>
      <c r="AK543" s="1">
        <f t="shared" si="392"/>
        <v>326.11089482813748</v>
      </c>
      <c r="AL543" s="1">
        <f t="shared" si="392"/>
        <v>322.0760514560921</v>
      </c>
      <c r="AM543" s="1">
        <f t="shared" si="392"/>
        <v>317.94310059875238</v>
      </c>
      <c r="AN543" s="1">
        <f t="shared" si="392"/>
        <v>313.71330119298642</v>
      </c>
      <c r="AO543" s="1">
        <f t="shared" si="392"/>
        <v>309.38794167666805</v>
      </c>
      <c r="AP543" s="1">
        <f t="shared" si="393"/>
        <v>304.96833959620665</v>
      </c>
      <c r="AQ543" s="1">
        <f t="shared" si="393"/>
        <v>300.45584120520959</v>
      </c>
      <c r="AR543" s="1">
        <f t="shared" si="393"/>
        <v>295.85182105440038</v>
      </c>
      <c r="AS543" s="1">
        <f t="shared" si="393"/>
        <v>291.15768157291706</v>
      </c>
      <c r="AT543" s="1">
        <f t="shared" si="393"/>
        <v>286.37485264111876</v>
      </c>
      <c r="AU543" s="1">
        <f t="shared" si="393"/>
        <v>281.50479115503066</v>
      </c>
      <c r="AV543" s="1">
        <f t="shared" si="393"/>
        <v>276.54898058255839</v>
      </c>
      <c r="AW543" s="1">
        <f t="shared" si="393"/>
        <v>271.50893051161063</v>
      </c>
      <c r="AX543" s="1">
        <f t="shared" si="393"/>
        <v>266.38617619026292</v>
      </c>
      <c r="AY543" s="1">
        <f t="shared" si="393"/>
        <v>261.18227805910692</v>
      </c>
      <c r="AZ543" s="1">
        <f t="shared" si="394"/>
        <v>255.89882127592449</v>
      </c>
      <c r="BA543" s="1">
        <f t="shared" si="394"/>
        <v>250.53741523283387</v>
      </c>
      <c r="BB543" s="1">
        <f t="shared" si="394"/>
        <v>245.09969306605296</v>
      </c>
      <c r="BC543" s="1">
        <f t="shared" si="394"/>
        <v>239.58731115843003</v>
      </c>
      <c r="BD543" s="1">
        <f t="shared" si="394"/>
        <v>234.00194863489386</v>
      </c>
      <c r="BE543" s="1">
        <f t="shared" si="394"/>
        <v>228.34530685097573</v>
      </c>
      <c r="BF543" s="1">
        <f t="shared" si="394"/>
        <v>222.61910887456008</v>
      </c>
      <c r="BG543" s="1">
        <f t="shared" si="394"/>
        <v>216.82509896102152</v>
      </c>
      <c r="BH543" s="1">
        <f t="shared" si="394"/>
        <v>210.96504202190761</v>
      </c>
      <c r="BI543" s="1">
        <f t="shared" si="394"/>
        <v>205.0407230873295</v>
      </c>
      <c r="BJ543" s="1">
        <f t="shared" si="395"/>
        <v>199.05394676222502</v>
      </c>
      <c r="BK543" s="1">
        <f t="shared" si="395"/>
        <v>193.00653667665779</v>
      </c>
      <c r="BL543" s="1">
        <f t="shared" si="395"/>
        <v>186.90033493032254</v>
      </c>
      <c r="BM543" s="1">
        <f t="shared" si="395"/>
        <v>180.73720153142335</v>
      </c>
      <c r="BN543" s="1">
        <f t="shared" si="395"/>
        <v>174.51901383009707</v>
      </c>
      <c r="BO543" s="1">
        <f t="shared" si="395"/>
        <v>168.24766594655449</v>
      </c>
      <c r="BP543" s="1">
        <f t="shared" si="395"/>
        <v>161.92506819411287</v>
      </c>
      <c r="BQ543" s="1">
        <f t="shared" si="395"/>
        <v>155.55314649729593</v>
      </c>
      <c r="BR543" s="1">
        <f t="shared" si="395"/>
        <v>149.13384180517878</v>
      </c>
      <c r="BS543" s="1">
        <f t="shared" si="395"/>
        <v>142.66910950015588</v>
      </c>
      <c r="BT543" s="1">
        <f t="shared" si="396"/>
        <v>136.16091880231247</v>
      </c>
      <c r="BU543" s="1">
        <f t="shared" si="396"/>
        <v>129.61125216958143</v>
      </c>
      <c r="BV543" s="1">
        <f t="shared" si="396"/>
        <v>123.02210469386712</v>
      </c>
      <c r="BW543" s="1">
        <f t="shared" si="396"/>
        <v>116.39548349332122</v>
      </c>
      <c r="BX543" s="1">
        <f t="shared" si="396"/>
        <v>109.73340710095481</v>
      </c>
      <c r="BY543" s="1">
        <f t="shared" si="396"/>
        <v>103.03790484977412</v>
      </c>
      <c r="BZ543" s="1">
        <f t="shared" si="396"/>
        <v>96.311016254625585</v>
      </c>
      <c r="CA543" s="1">
        <f t="shared" si="396"/>
        <v>89.554790390940113</v>
      </c>
      <c r="CB543" s="1">
        <f t="shared" si="396"/>
        <v>82.771285270564917</v>
      </c>
      <c r="CC543" s="1">
        <f t="shared" si="396"/>
        <v>75.962567214872806</v>
      </c>
      <c r="CD543" s="1">
        <f t="shared" si="397"/>
        <v>69.130710225341105</v>
      </c>
      <c r="CE543" s="1">
        <f t="shared" si="397"/>
        <v>62.27779535179053</v>
      </c>
      <c r="CF543" s="1">
        <f t="shared" si="397"/>
        <v>55.405910058477268</v>
      </c>
      <c r="CG543" s="1">
        <f t="shared" si="397"/>
        <v>48.517147588231076</v>
      </c>
      <c r="CH543" s="1">
        <f t="shared" si="397"/>
        <v>41.613606324833363</v>
      </c>
      <c r="CI543" s="1">
        <f t="shared" si="397"/>
        <v>34.697389153829043</v>
      </c>
      <c r="CJ543" s="1">
        <f t="shared" si="397"/>
        <v>27.770602821967294</v>
      </c>
      <c r="CK543" s="1">
        <f t="shared" si="397"/>
        <v>20.835357295466206</v>
      </c>
      <c r="CL543" s="1">
        <f t="shared" si="397"/>
        <v>13.893765117296191</v>
      </c>
      <c r="CM543" s="1">
        <f t="shared" si="397"/>
        <v>6.9479407636795241</v>
      </c>
      <c r="CN543" s="1">
        <f t="shared" si="397"/>
        <v>2.4387063531920265E-14</v>
      </c>
    </row>
    <row r="544" spans="1:92" x14ac:dyDescent="0.25">
      <c r="A544" s="1">
        <v>66</v>
      </c>
      <c r="B544" s="1">
        <f t="shared" si="389"/>
        <v>33.182259266224449</v>
      </c>
      <c r="C544" s="1">
        <f t="shared" si="389"/>
        <v>33.12237570371714</v>
      </c>
      <c r="D544" s="1">
        <f t="shared" si="389"/>
        <v>32.942743257308564</v>
      </c>
      <c r="E544" s="1">
        <f t="shared" si="389"/>
        <v>32.643416644781894</v>
      </c>
      <c r="F544" s="1">
        <f t="shared" si="389"/>
        <v>32.224487043923105</v>
      </c>
      <c r="G544" s="1">
        <f t="shared" si="389"/>
        <v>31.686082064746905</v>
      </c>
      <c r="H544" s="1">
        <f t="shared" si="389"/>
        <v>31.028365710625376</v>
      </c>
      <c r="I544" s="1">
        <f t="shared" si="389"/>
        <v>30.251538328331531</v>
      </c>
      <c r="J544" s="1">
        <f t="shared" si="389"/>
        <v>29.355836547011485</v>
      </c>
      <c r="K544" s="1">
        <f t="shared" si="389"/>
        <v>28.341533206104366</v>
      </c>
      <c r="L544" s="1">
        <f t="shared" si="390"/>
        <v>27.208937272233893</v>
      </c>
      <c r="M544" s="1">
        <f t="shared" si="390"/>
        <v>25.958393745093122</v>
      </c>
      <c r="N544" s="1">
        <f t="shared" si="390"/>
        <v>24.590283552354578</v>
      </c>
      <c r="O544" s="1">
        <f t="shared" si="390"/>
        <v>23.105023433636276</v>
      </c>
      <c r="P544" s="1">
        <f t="shared" si="390"/>
        <v>21.503065813558386</v>
      </c>
      <c r="Q544" s="1">
        <f t="shared" si="390"/>
        <v>19.784898663930583</v>
      </c>
      <c r="R544" s="1">
        <f t="shared" si="390"/>
        <v>17.951045355110722</v>
      </c>
      <c r="S544" s="1">
        <f t="shared" si="390"/>
        <v>16.002064496581632</v>
      </c>
      <c r="T544" s="1">
        <f t="shared" si="390"/>
        <v>13.938549766793313</v>
      </c>
      <c r="U544" s="1">
        <f t="shared" si="390"/>
        <v>11.761129732321756</v>
      </c>
      <c r="V544" s="1">
        <f t="shared" si="391"/>
        <v>9.4704676564029722</v>
      </c>
      <c r="W544" s="1">
        <f t="shared" si="391"/>
        <v>7.0672612968951753</v>
      </c>
      <c r="X544" s="1">
        <f t="shared" si="391"/>
        <v>4.5522426937359128</v>
      </c>
      <c r="Y544" s="1">
        <f t="shared" si="391"/>
        <v>1.9261779459553985</v>
      </c>
      <c r="Z544" s="1">
        <f t="shared" si="391"/>
        <v>359.18986697831474</v>
      </c>
      <c r="AA544" s="1">
        <f t="shared" si="391"/>
        <v>356.34414329764223</v>
      </c>
      <c r="AB544" s="1">
        <f t="shared" si="391"/>
        <v>353.38987373893804</v>
      </c>
      <c r="AC544" s="1">
        <f t="shared" si="391"/>
        <v>350.32795820132833</v>
      </c>
      <c r="AD544" s="1">
        <f t="shared" si="391"/>
        <v>347.15932937394734</v>
      </c>
      <c r="AE544" s="1">
        <f t="shared" si="391"/>
        <v>343.88495245183117</v>
      </c>
      <c r="AF544" s="1">
        <f t="shared" si="392"/>
        <v>340.50582484190988</v>
      </c>
      <c r="AG544" s="1">
        <f t="shared" si="392"/>
        <v>337.02297585918768</v>
      </c>
      <c r="AH544" s="1">
        <f t="shared" si="392"/>
        <v>333.43746641320388</v>
      </c>
      <c r="AI544" s="1">
        <f t="shared" si="392"/>
        <v>329.75038868486939</v>
      </c>
      <c r="AJ544" s="1">
        <f t="shared" si="392"/>
        <v>325.96286579377772</v>
      </c>
      <c r="AK544" s="1">
        <f t="shared" si="392"/>
        <v>322.0760514560921</v>
      </c>
      <c r="AL544" s="1">
        <f t="shared" si="392"/>
        <v>318.09112963311219</v>
      </c>
      <c r="AM544" s="1">
        <f t="shared" si="392"/>
        <v>314.0093141706281</v>
      </c>
      <c r="AN544" s="1">
        <f t="shared" si="392"/>
        <v>309.83184842917109</v>
      </c>
      <c r="AO544" s="1">
        <f t="shared" si="392"/>
        <v>305.56000490527401</v>
      </c>
      <c r="AP544" s="1">
        <f t="shared" si="393"/>
        <v>301.19508484385653</v>
      </c>
      <c r="AQ544" s="1">
        <f t="shared" si="393"/>
        <v>296.73841784185333</v>
      </c>
      <c r="AR544" s="1">
        <f t="shared" si="393"/>
        <v>292.19136144320595</v>
      </c>
      <c r="AS544" s="1">
        <f t="shared" si="393"/>
        <v>287.55530072534162</v>
      </c>
      <c r="AT544" s="1">
        <f t="shared" si="393"/>
        <v>282.83164787726571</v>
      </c>
      <c r="AU544" s="1">
        <f t="shared" si="393"/>
        <v>278.0218417693946</v>
      </c>
      <c r="AV544" s="1">
        <f t="shared" si="393"/>
        <v>273.12734751526244</v>
      </c>
      <c r="AW544" s="1">
        <f t="shared" si="393"/>
        <v>268.14965602523318</v>
      </c>
      <c r="AX544" s="1">
        <f t="shared" si="393"/>
        <v>263.09028355235455</v>
      </c>
      <c r="AY544" s="1">
        <f t="shared" si="393"/>
        <v>257.9507712304931</v>
      </c>
      <c r="AZ544" s="1">
        <f t="shared" si="394"/>
        <v>252.73268460488956</v>
      </c>
      <c r="BA544" s="1">
        <f t="shared" si="394"/>
        <v>247.43761315527894</v>
      </c>
      <c r="BB544" s="1">
        <f t="shared" si="394"/>
        <v>242.06716981171922</v>
      </c>
      <c r="BC544" s="1">
        <f t="shared" si="394"/>
        <v>236.62299046327755</v>
      </c>
      <c r="BD544" s="1">
        <f t="shared" si="394"/>
        <v>231.10673345972231</v>
      </c>
      <c r="BE544" s="1">
        <f t="shared" si="394"/>
        <v>225.52007910637414</v>
      </c>
      <c r="BF544" s="1">
        <f t="shared" si="394"/>
        <v>219.86472915226801</v>
      </c>
      <c r="BG544" s="1">
        <f t="shared" si="394"/>
        <v>214.14240627178467</v>
      </c>
      <c r="BH544" s="1">
        <f t="shared" si="394"/>
        <v>208.35485353990686</v>
      </c>
      <c r="BI544" s="1">
        <f t="shared" si="394"/>
        <v>202.50383390126206</v>
      </c>
      <c r="BJ544" s="1">
        <f t="shared" si="395"/>
        <v>196.5911296331123</v>
      </c>
      <c r="BK544" s="1">
        <f t="shared" si="395"/>
        <v>190.61854180245513</v>
      </c>
      <c r="BL544" s="1">
        <f t="shared" si="395"/>
        <v>184.58788971740174</v>
      </c>
      <c r="BM544" s="1">
        <f t="shared" si="395"/>
        <v>178.50101037299729</v>
      </c>
      <c r="BN544" s="1">
        <f t="shared" si="395"/>
        <v>172.35975789165516</v>
      </c>
      <c r="BO544" s="1">
        <f t="shared" si="395"/>
        <v>166.16600295837279</v>
      </c>
      <c r="BP544" s="1">
        <f t="shared" si="395"/>
        <v>159.92163225090306</v>
      </c>
      <c r="BQ544" s="1">
        <f t="shared" si="395"/>
        <v>153.62854786505409</v>
      </c>
      <c r="BR544" s="1">
        <f t="shared" si="395"/>
        <v>147.28866673529222</v>
      </c>
      <c r="BS544" s="1">
        <f t="shared" si="395"/>
        <v>140.90392005082552</v>
      </c>
      <c r="BT544" s="1">
        <f t="shared" si="396"/>
        <v>134.47625266734434</v>
      </c>
      <c r="BU544" s="1">
        <f t="shared" si="396"/>
        <v>128.00762251460003</v>
      </c>
      <c r="BV544" s="1">
        <f t="shared" si="396"/>
        <v>121.50000000000001</v>
      </c>
      <c r="BW544" s="1">
        <f t="shared" si="396"/>
        <v>114.95536740840309</v>
      </c>
      <c r="BX544" s="1">
        <f t="shared" si="396"/>
        <v>108.37571829829592</v>
      </c>
      <c r="BY544" s="1">
        <f t="shared" si="396"/>
        <v>101.76305689453595</v>
      </c>
      <c r="BZ544" s="1">
        <f t="shared" si="396"/>
        <v>95.119397477845027</v>
      </c>
      <c r="CA544" s="1">
        <f t="shared" si="396"/>
        <v>88.446763771240043</v>
      </c>
      <c r="CB544" s="1">
        <f t="shared" si="396"/>
        <v>81.74718832358738</v>
      </c>
      <c r="CC544" s="1">
        <f t="shared" si="396"/>
        <v>75.022711890468514</v>
      </c>
      <c r="CD544" s="1">
        <f t="shared" si="397"/>
        <v>68.275382812546439</v>
      </c>
      <c r="CE544" s="1">
        <f t="shared" si="397"/>
        <v>61.507256391621198</v>
      </c>
      <c r="CF544" s="1">
        <f t="shared" si="397"/>
        <v>54.720394264564895</v>
      </c>
      <c r="CG544" s="1">
        <f t="shared" si="397"/>
        <v>47.916863775327244</v>
      </c>
      <c r="CH544" s="1">
        <f t="shared" si="397"/>
        <v>41.098737345202544</v>
      </c>
      <c r="CI544" s="1">
        <f t="shared" si="397"/>
        <v>34.268091841550081</v>
      </c>
      <c r="CJ544" s="1">
        <f t="shared" si="397"/>
        <v>27.427007945160224</v>
      </c>
      <c r="CK544" s="1">
        <f t="shared" si="397"/>
        <v>20.577569516458968</v>
      </c>
      <c r="CL544" s="1">
        <f t="shared" si="397"/>
        <v>13.721862960743525</v>
      </c>
      <c r="CM544" s="1">
        <f t="shared" si="397"/>
        <v>6.8619765926435639</v>
      </c>
      <c r="CN544" s="1">
        <f t="shared" si="397"/>
        <v>2.4085331871874764E-14</v>
      </c>
    </row>
    <row r="545" spans="1:92" x14ac:dyDescent="0.25">
      <c r="A545" s="1">
        <v>67</v>
      </c>
      <c r="B545" s="1">
        <f t="shared" si="389"/>
        <v>28.136857882984245</v>
      </c>
      <c r="C545" s="1">
        <f t="shared" si="389"/>
        <v>28.077742759545554</v>
      </c>
      <c r="D545" s="1">
        <f t="shared" si="389"/>
        <v>27.900415396268869</v>
      </c>
      <c r="E545" s="1">
        <f t="shared" si="389"/>
        <v>27.604929808786707</v>
      </c>
      <c r="F545" s="1">
        <f t="shared" si="389"/>
        <v>27.191376004871593</v>
      </c>
      <c r="G545" s="1">
        <f t="shared" si="389"/>
        <v>26.659879957018198</v>
      </c>
      <c r="H545" s="1">
        <f t="shared" si="389"/>
        <v>26.010603564071573</v>
      </c>
      <c r="I545" s="1">
        <f t="shared" si="389"/>
        <v>25.243744601910755</v>
      </c>
      <c r="J545" s="1">
        <f t="shared" si="389"/>
        <v>24.359536663204146</v>
      </c>
      <c r="K545" s="1">
        <f t="shared" si="389"/>
        <v>23.358249086255569</v>
      </c>
      <c r="L545" s="1">
        <f t="shared" si="390"/>
        <v>22.240186872960443</v>
      </c>
      <c r="M545" s="1">
        <f t="shared" si="390"/>
        <v>21.005690595900024</v>
      </c>
      <c r="N545" s="1">
        <f t="shared" si="390"/>
        <v>19.655136294599114</v>
      </c>
      <c r="O545" s="1">
        <f t="shared" si="390"/>
        <v>18.188935360981038</v>
      </c>
      <c r="P545" s="1">
        <f t="shared" si="390"/>
        <v>16.607534414053411</v>
      </c>
      <c r="Q545" s="1">
        <f t="shared" si="390"/>
        <v>14.91141516386417</v>
      </c>
      <c r="R545" s="1">
        <f t="shared" si="390"/>
        <v>13.101094264767648</v>
      </c>
      <c r="S545" s="1">
        <f t="shared" si="390"/>
        <v>11.177123158046562</v>
      </c>
      <c r="T545" s="1">
        <f t="shared" si="390"/>
        <v>9.1400879039380545</v>
      </c>
      <c r="U545" s="1">
        <f t="shared" si="390"/>
        <v>6.990609003113768</v>
      </c>
      <c r="V545" s="1">
        <f t="shared" si="391"/>
        <v>4.7293412076690444</v>
      </c>
      <c r="W545" s="1">
        <f t="shared" si="391"/>
        <v>2.3569733216802202</v>
      </c>
      <c r="X545" s="1">
        <f t="shared" si="391"/>
        <v>359.87422799138665</v>
      </c>
      <c r="Y545" s="1">
        <f t="shared" si="391"/>
        <v>357.28186148506711</v>
      </c>
      <c r="Z545" s="1">
        <f t="shared" si="391"/>
        <v>354.58066346267196</v>
      </c>
      <c r="AA545" s="1">
        <f t="shared" si="391"/>
        <v>351.77145673528611</v>
      </c>
      <c r="AB545" s="1">
        <f t="shared" si="391"/>
        <v>348.85509701449217</v>
      </c>
      <c r="AC545" s="1">
        <f t="shared" si="391"/>
        <v>345.83247265171229</v>
      </c>
      <c r="AD545" s="1">
        <f t="shared" si="391"/>
        <v>342.70450436760842</v>
      </c>
      <c r="AE545" s="1">
        <f t="shared" si="391"/>
        <v>339.47214497162093</v>
      </c>
      <c r="AF545" s="1">
        <f t="shared" si="392"/>
        <v>336.13637907173472</v>
      </c>
      <c r="AG545" s="1">
        <f t="shared" si="392"/>
        <v>332.698222774557</v>
      </c>
      <c r="AH545" s="1">
        <f t="shared" si="392"/>
        <v>329.15872337580208</v>
      </c>
      <c r="AI545" s="1">
        <f t="shared" si="392"/>
        <v>325.51895904127474</v>
      </c>
      <c r="AJ545" s="1">
        <f t="shared" si="392"/>
        <v>321.78003847845042</v>
      </c>
      <c r="AK545" s="1">
        <f t="shared" si="392"/>
        <v>317.94310059875238</v>
      </c>
      <c r="AL545" s="1">
        <f t="shared" si="392"/>
        <v>314.00931417062804</v>
      </c>
      <c r="AM545" s="1">
        <f t="shared" si="392"/>
        <v>309.97987746353073</v>
      </c>
      <c r="AN545" s="1">
        <f t="shared" si="392"/>
        <v>305.85601788291552</v>
      </c>
      <c r="AO545" s="1">
        <f t="shared" si="392"/>
        <v>301.63899159635946</v>
      </c>
      <c r="AP545" s="1">
        <f t="shared" si="393"/>
        <v>297.33008315092053</v>
      </c>
      <c r="AQ545" s="1">
        <f t="shared" si="393"/>
        <v>292.93060508185272</v>
      </c>
      <c r="AR545" s="1">
        <f t="shared" si="393"/>
        <v>288.44189751279453</v>
      </c>
      <c r="AS545" s="1">
        <f t="shared" si="393"/>
        <v>283.86532774755437</v>
      </c>
      <c r="AT545" s="1">
        <f t="shared" si="393"/>
        <v>279.20228985361734</v>
      </c>
      <c r="AU545" s="1">
        <f t="shared" si="393"/>
        <v>274.45420423749744</v>
      </c>
      <c r="AV545" s="1">
        <f t="shared" si="393"/>
        <v>269.62251721206928</v>
      </c>
      <c r="AW545" s="1">
        <f t="shared" si="393"/>
        <v>264.70870055600625</v>
      </c>
      <c r="AX545" s="1">
        <f t="shared" si="393"/>
        <v>259.7142510654632</v>
      </c>
      <c r="AY545" s="1">
        <f t="shared" si="393"/>
        <v>254.64069009813713</v>
      </c>
      <c r="AZ545" s="1">
        <f t="shared" si="394"/>
        <v>249.48956310984744</v>
      </c>
      <c r="BA545" s="1">
        <f t="shared" si="394"/>
        <v>244.26243918377483</v>
      </c>
      <c r="BB545" s="1">
        <f t="shared" si="394"/>
        <v>238.96091055250341</v>
      </c>
      <c r="BC545" s="1">
        <f t="shared" si="394"/>
        <v>233.58659211301148</v>
      </c>
      <c r="BD545" s="1">
        <f t="shared" si="394"/>
        <v>228.14112093475768</v>
      </c>
      <c r="BE545" s="1">
        <f t="shared" si="394"/>
        <v>222.62615576101453</v>
      </c>
      <c r="BF545" s="1">
        <f t="shared" si="394"/>
        <v>217.04337650359858</v>
      </c>
      <c r="BG545" s="1">
        <f t="shared" si="394"/>
        <v>211.3944837311532</v>
      </c>
      <c r="BH545" s="1">
        <f t="shared" si="394"/>
        <v>205.68119815113903</v>
      </c>
      <c r="BI545" s="1">
        <f t="shared" si="394"/>
        <v>199.90526008568946</v>
      </c>
      <c r="BJ545" s="1">
        <f t="shared" si="395"/>
        <v>194.06842894149216</v>
      </c>
      <c r="BK545" s="1">
        <f t="shared" si="395"/>
        <v>188.17248267385611</v>
      </c>
      <c r="BL545" s="1">
        <f t="shared" si="395"/>
        <v>182.21921724512984</v>
      </c>
      <c r="BM545" s="1">
        <f t="shared" si="395"/>
        <v>176.21044607763346</v>
      </c>
      <c r="BN545" s="1">
        <f t="shared" si="395"/>
        <v>170.14799950127298</v>
      </c>
      <c r="BO545" s="1">
        <f t="shared" si="395"/>
        <v>164.0337241960037</v>
      </c>
      <c r="BP545" s="1">
        <f t="shared" si="395"/>
        <v>157.86948262931392</v>
      </c>
      <c r="BQ545" s="1">
        <f t="shared" si="395"/>
        <v>151.6571524888993</v>
      </c>
      <c r="BR545" s="1">
        <f t="shared" si="395"/>
        <v>145.39862611070069</v>
      </c>
      <c r="BS545" s="1">
        <f t="shared" si="395"/>
        <v>139.09580990248071</v>
      </c>
      <c r="BT545" s="1">
        <f t="shared" si="396"/>
        <v>132.75062376311303</v>
      </c>
      <c r="BU545" s="1">
        <f t="shared" si="396"/>
        <v>126.36500049776292</v>
      </c>
      <c r="BV545" s="1">
        <f t="shared" si="396"/>
        <v>119.94088522913592</v>
      </c>
      <c r="BW545" s="1">
        <f t="shared" si="396"/>
        <v>113.48023480497471</v>
      </c>
      <c r="BX545" s="1">
        <f t="shared" si="396"/>
        <v>106.98501720198416</v>
      </c>
      <c r="BY545" s="1">
        <f t="shared" si="396"/>
        <v>100.45721092636677</v>
      </c>
      <c r="BZ545" s="1">
        <f t="shared" si="396"/>
        <v>93.898804411150365</v>
      </c>
      <c r="CA545" s="1">
        <f t="shared" si="396"/>
        <v>87.311795410492167</v>
      </c>
      <c r="CB545" s="1">
        <f t="shared" si="396"/>
        <v>80.698190391143669</v>
      </c>
      <c r="CC545" s="1">
        <f t="shared" si="396"/>
        <v>74.060003921261014</v>
      </c>
      <c r="CD545" s="1">
        <f t="shared" si="397"/>
        <v>67.399258056748565</v>
      </c>
      <c r="CE545" s="1">
        <f t="shared" si="397"/>
        <v>60.717981725320776</v>
      </c>
      <c r="CF545" s="1">
        <f t="shared" si="397"/>
        <v>54.018210108471145</v>
      </c>
      <c r="CG545" s="1">
        <f t="shared" si="397"/>
        <v>47.301984021536342</v>
      </c>
      <c r="CH545" s="1">
        <f t="shared" si="397"/>
        <v>40.571349292043948</v>
      </c>
      <c r="CI545" s="1">
        <f t="shared" si="397"/>
        <v>33.828356136533714</v>
      </c>
      <c r="CJ545" s="1">
        <f t="shared" si="397"/>
        <v>27.075058536041659</v>
      </c>
      <c r="CK545" s="1">
        <f t="shared" si="397"/>
        <v>20.313513610437621</v>
      </c>
      <c r="CL545" s="1">
        <f t="shared" si="397"/>
        <v>13.545780991806341</v>
      </c>
      <c r="CM545" s="1">
        <f t="shared" si="397"/>
        <v>6.7739221970640235</v>
      </c>
      <c r="CN545" s="1">
        <f t="shared" si="397"/>
        <v>2.3776263586421241E-14</v>
      </c>
    </row>
    <row r="546" spans="1:92" x14ac:dyDescent="0.25">
      <c r="A546" s="1">
        <v>68</v>
      </c>
      <c r="B546" s="1">
        <f t="shared" si="389"/>
        <v>22.973226252866901</v>
      </c>
      <c r="C546" s="1">
        <f t="shared" si="389"/>
        <v>22.914897575536131</v>
      </c>
      <c r="D546" s="1">
        <f t="shared" si="389"/>
        <v>22.739929311023861</v>
      </c>
      <c r="E546" s="1">
        <f t="shared" si="389"/>
        <v>22.448374756358564</v>
      </c>
      <c r="F546" s="1">
        <f t="shared" si="389"/>
        <v>22.040322721881882</v>
      </c>
      <c r="G546" s="1">
        <f t="shared" si="389"/>
        <v>21.515897504196502</v>
      </c>
      <c r="H546" s="1">
        <f t="shared" si="389"/>
        <v>20.875258848303737</v>
      </c>
      <c r="I546" s="1">
        <f t="shared" si="389"/>
        <v>20.118601898944348</v>
      </c>
      <c r="J546" s="1">
        <f t="shared" si="389"/>
        <v>19.246157141154914</v>
      </c>
      <c r="K546" s="1">
        <f t="shared" si="389"/>
        <v>18.25819033006038</v>
      </c>
      <c r="L546" s="1">
        <f t="shared" si="390"/>
        <v>17.155002409921778</v>
      </c>
      <c r="M546" s="1">
        <f t="shared" si="390"/>
        <v>15.936929422466672</v>
      </c>
      <c r="N546" s="1">
        <f t="shared" si="390"/>
        <v>14.604342404526722</v>
      </c>
      <c r="O546" s="1">
        <f t="shared" si="390"/>
        <v>13.157647275016409</v>
      </c>
      <c r="P546" s="1">
        <f t="shared" si="390"/>
        <v>11.597284711286981</v>
      </c>
      <c r="Q546" s="1">
        <f t="shared" si="390"/>
        <v>9.923730014890717</v>
      </c>
      <c r="R546" s="1">
        <f t="shared" si="390"/>
        <v>8.1374929668003304</v>
      </c>
      <c r="S546" s="1">
        <f t="shared" si="390"/>
        <v>6.2391176721242303</v>
      </c>
      <c r="T546" s="1">
        <f t="shared" si="390"/>
        <v>4.2291823943671769</v>
      </c>
      <c r="U546" s="1">
        <f t="shared" si="390"/>
        <v>2.1082993792855831</v>
      </c>
      <c r="V546" s="1">
        <f t="shared" si="391"/>
        <v>359.87711466839113</v>
      </c>
      <c r="W546" s="1">
        <f t="shared" si="391"/>
        <v>357.53630790216079</v>
      </c>
      <c r="X546" s="1">
        <f t="shared" si="391"/>
        <v>355.08659211301153</v>
      </c>
      <c r="Y546" s="1">
        <f t="shared" si="391"/>
        <v>352.52871350810346</v>
      </c>
      <c r="Z546" s="1">
        <f t="shared" si="391"/>
        <v>349.86345124203854</v>
      </c>
      <c r="AA546" s="1">
        <f t="shared" si="391"/>
        <v>347.09161717952207</v>
      </c>
      <c r="AB546" s="1">
        <f t="shared" si="391"/>
        <v>344.21405564806059</v>
      </c>
      <c r="AC546" s="1">
        <f t="shared" si="391"/>
        <v>341.23164318077232</v>
      </c>
      <c r="AD546" s="1">
        <f t="shared" si="391"/>
        <v>338.14528824938606</v>
      </c>
      <c r="AE546" s="1">
        <f t="shared" si="391"/>
        <v>334.95593098751198</v>
      </c>
      <c r="AF546" s="1">
        <f t="shared" si="392"/>
        <v>331.66454290426822</v>
      </c>
      <c r="AG546" s="1">
        <f t="shared" si="392"/>
        <v>328.27212658834924</v>
      </c>
      <c r="AH546" s="1">
        <f t="shared" si="392"/>
        <v>324.77971540262791</v>
      </c>
      <c r="AI546" s="1">
        <f t="shared" si="392"/>
        <v>321.18837316938323</v>
      </c>
      <c r="AJ546" s="1">
        <f t="shared" si="392"/>
        <v>317.49919384624945</v>
      </c>
      <c r="AK546" s="1">
        <f t="shared" si="392"/>
        <v>313.71330119298648</v>
      </c>
      <c r="AL546" s="1">
        <f t="shared" si="392"/>
        <v>309.83184842917109</v>
      </c>
      <c r="AM546" s="1">
        <f t="shared" si="392"/>
        <v>305.85601788291558</v>
      </c>
      <c r="AN546" s="1">
        <f t="shared" si="392"/>
        <v>301.78702063071927</v>
      </c>
      <c r="AO546" s="1">
        <f t="shared" si="392"/>
        <v>297.62609612856227</v>
      </c>
      <c r="AP546" s="1">
        <f t="shared" si="393"/>
        <v>293.37451183435576</v>
      </c>
      <c r="AQ546" s="1">
        <f t="shared" si="393"/>
        <v>289.03356282186184</v>
      </c>
      <c r="AR546" s="1">
        <f t="shared" si="393"/>
        <v>284.60457138620137</v>
      </c>
      <c r="AS546" s="1">
        <f t="shared" si="393"/>
        <v>280.08888664107025</v>
      </c>
      <c r="AT546" s="1">
        <f t="shared" si="393"/>
        <v>275.48788410778633</v>
      </c>
      <c r="AU546" s="1">
        <f t="shared" si="393"/>
        <v>270.80296529629214</v>
      </c>
      <c r="AV546" s="1">
        <f t="shared" si="393"/>
        <v>266.03555727824141</v>
      </c>
      <c r="AW546" s="1">
        <f t="shared" si="393"/>
        <v>261.18711225229941</v>
      </c>
      <c r="AX546" s="1">
        <f t="shared" si="393"/>
        <v>256.25910710178908</v>
      </c>
      <c r="AY546" s="1">
        <f t="shared" si="393"/>
        <v>251.25304294481771</v>
      </c>
      <c r="AZ546" s="1">
        <f t="shared" si="394"/>
        <v>246.17044467702257</v>
      </c>
      <c r="BA546" s="1">
        <f t="shared" si="394"/>
        <v>241.01286050707205</v>
      </c>
      <c r="BB546" s="1">
        <f t="shared" si="394"/>
        <v>235.78186148506717</v>
      </c>
      <c r="BC546" s="1">
        <f t="shared" si="394"/>
        <v>230.47904102398374</v>
      </c>
      <c r="BD546" s="1">
        <f t="shared" si="394"/>
        <v>225.10601441430376</v>
      </c>
      <c r="BE546" s="1">
        <f t="shared" si="394"/>
        <v>219.66441833198226</v>
      </c>
      <c r="BF546" s="1">
        <f t="shared" si="394"/>
        <v>214.15591033989983</v>
      </c>
      <c r="BG546" s="1">
        <f t="shared" si="394"/>
        <v>208.58216838295306</v>
      </c>
      <c r="BH546" s="1">
        <f t="shared" si="394"/>
        <v>202.94489027693592</v>
      </c>
      <c r="BI546" s="1">
        <f t="shared" si="394"/>
        <v>197.24579319136916</v>
      </c>
      <c r="BJ546" s="1">
        <f t="shared" si="395"/>
        <v>191.4866131264335</v>
      </c>
      <c r="BK546" s="1">
        <f t="shared" si="395"/>
        <v>185.66910438416693</v>
      </c>
      <c r="BL546" s="1">
        <f t="shared" si="395"/>
        <v>179.79503903408798</v>
      </c>
      <c r="BM546" s="1">
        <f t="shared" si="395"/>
        <v>173.86620637340556</v>
      </c>
      <c r="BN546" s="1">
        <f t="shared" si="395"/>
        <v>167.88441238198206</v>
      </c>
      <c r="BO546" s="1">
        <f t="shared" si="395"/>
        <v>161.8514791722142</v>
      </c>
      <c r="BP546" s="1">
        <f t="shared" si="395"/>
        <v>155.769244434</v>
      </c>
      <c r="BQ546" s="1">
        <f t="shared" si="395"/>
        <v>149.63956087496061</v>
      </c>
      <c r="BR546" s="1">
        <f t="shared" si="395"/>
        <v>143.46429565608776</v>
      </c>
      <c r="BS546" s="1">
        <f t="shared" si="395"/>
        <v>137.24532982298831</v>
      </c>
      <c r="BT546" s="1">
        <f t="shared" si="396"/>
        <v>130.98455773289933</v>
      </c>
      <c r="BU546" s="1">
        <f t="shared" si="396"/>
        <v>124.68388647764903</v>
      </c>
      <c r="BV546" s="1">
        <f t="shared" si="396"/>
        <v>118.34523530273763</v>
      </c>
      <c r="BW546" s="1">
        <f t="shared" si="396"/>
        <v>111.97053502271706</v>
      </c>
      <c r="BX546" s="1">
        <f t="shared" si="396"/>
        <v>105.56172743304559</v>
      </c>
      <c r="BY546" s="1">
        <f t="shared" si="396"/>
        <v>99.120764718598622</v>
      </c>
      <c r="BZ546" s="1">
        <f t="shared" si="396"/>
        <v>92.649608859013981</v>
      </c>
      <c r="CA546" s="1">
        <f t="shared" si="396"/>
        <v>86.150231031053934</v>
      </c>
      <c r="CB546" s="1">
        <f t="shared" si="396"/>
        <v>79.6246110081659</v>
      </c>
      <c r="CC546" s="1">
        <f t="shared" si="396"/>
        <v>73.074736557423762</v>
      </c>
      <c r="CD546" s="1">
        <f t="shared" si="397"/>
        <v>66.502602834035372</v>
      </c>
      <c r="CE546" s="1">
        <f t="shared" si="397"/>
        <v>59.910211773598554</v>
      </c>
      <c r="CF546" s="1">
        <f t="shared" si="397"/>
        <v>53.29957148229223</v>
      </c>
      <c r="CG546" s="1">
        <f t="shared" si="397"/>
        <v>46.672695625187878</v>
      </c>
      <c r="CH546" s="1">
        <f t="shared" si="397"/>
        <v>40.031602812867526</v>
      </c>
      <c r="CI546" s="1">
        <f t="shared" si="397"/>
        <v>33.37831598653554</v>
      </c>
      <c r="CJ546" s="1">
        <f t="shared" si="397"/>
        <v>26.714861801811043</v>
      </c>
      <c r="CK546" s="1">
        <f t="shared" si="397"/>
        <v>20.043270011389122</v>
      </c>
      <c r="CL546" s="1">
        <f t="shared" si="397"/>
        <v>13.365572846758129</v>
      </c>
      <c r="CM546" s="1">
        <f t="shared" si="397"/>
        <v>6.6838043991628009</v>
      </c>
      <c r="CN546" s="1">
        <f t="shared" si="397"/>
        <v>2.3459952820753461E-14</v>
      </c>
    </row>
    <row r="547" spans="1:92" x14ac:dyDescent="0.25">
      <c r="A547" s="1">
        <v>69</v>
      </c>
      <c r="B547" s="1">
        <f t="shared" si="389"/>
        <v>17.692937268087938</v>
      </c>
      <c r="C547" s="1">
        <f t="shared" si="389"/>
        <v>17.63541280434513</v>
      </c>
      <c r="D547" s="1">
        <f t="shared" si="389"/>
        <v>17.462856935625748</v>
      </c>
      <c r="E547" s="1">
        <f t="shared" si="389"/>
        <v>17.175322224119036</v>
      </c>
      <c r="F547" s="1">
        <f t="shared" si="389"/>
        <v>16.772896255683392</v>
      </c>
      <c r="G547" s="1">
        <f t="shared" si="389"/>
        <v>16.255701613167417</v>
      </c>
      <c r="H547" s="1">
        <f t="shared" si="389"/>
        <v>15.623895839069117</v>
      </c>
      <c r="I547" s="1">
        <f t="shared" si="389"/>
        <v>14.877671387547897</v>
      </c>
      <c r="J547" s="1">
        <f t="shared" si="389"/>
        <v>14.017255565800504</v>
      </c>
      <c r="K547" s="1">
        <f t="shared" si="389"/>
        <v>13.042910464821205</v>
      </c>
      <c r="L547" s="1">
        <f t="shared" si="390"/>
        <v>11.954932879566451</v>
      </c>
      <c r="M547" s="1">
        <f t="shared" si="390"/>
        <v>10.753654218548316</v>
      </c>
      <c r="N547" s="1">
        <f t="shared" si="390"/>
        <v>9.4394404028839674</v>
      </c>
      <c r="O547" s="1">
        <f t="shared" si="390"/>
        <v>8.012691754832586</v>
      </c>
      <c r="P547" s="1">
        <f t="shared" si="390"/>
        <v>6.4738428758537125</v>
      </c>
      <c r="Q547" s="1">
        <f t="shared" si="390"/>
        <v>4.8233625142229819</v>
      </c>
      <c r="R547" s="1">
        <f t="shared" si="390"/>
        <v>3.0617534222472198</v>
      </c>
      <c r="S547" s="1">
        <f t="shared" si="390"/>
        <v>1.189552203120865</v>
      </c>
      <c r="T547" s="1">
        <f t="shared" si="390"/>
        <v>359.20732914747168</v>
      </c>
      <c r="U547" s="1">
        <f t="shared" si="390"/>
        <v>357.11568805964453</v>
      </c>
      <c r="V547" s="1">
        <f t="shared" si="391"/>
        <v>354.91526607377722</v>
      </c>
      <c r="W547" s="1">
        <f t="shared" si="391"/>
        <v>352.60673345972242</v>
      </c>
      <c r="X547" s="1">
        <f t="shared" si="391"/>
        <v>350.19079341887755</v>
      </c>
      <c r="Y547" s="1">
        <f t="shared" si="391"/>
        <v>347.66818186998296</v>
      </c>
      <c r="Z547" s="1">
        <f t="shared" si="391"/>
        <v>345.03966722495346</v>
      </c>
      <c r="AA547" s="1">
        <f t="shared" si="391"/>
        <v>342.30605015481297</v>
      </c>
      <c r="AB547" s="1">
        <f t="shared" si="391"/>
        <v>339.46816334580217</v>
      </c>
      <c r="AC547" s="1">
        <f t="shared" si="391"/>
        <v>336.52687124573424</v>
      </c>
      <c r="AD547" s="1">
        <f t="shared" si="391"/>
        <v>333.48306980067588</v>
      </c>
      <c r="AE547" s="1">
        <f t="shared" si="391"/>
        <v>330.33768618203317</v>
      </c>
      <c r="AF547" s="1">
        <f t="shared" si="392"/>
        <v>327.09167850412649</v>
      </c>
      <c r="AG547" s="1">
        <f t="shared" si="392"/>
        <v>323.74603553233914</v>
      </c>
      <c r="AH547" s="1">
        <f t="shared" si="392"/>
        <v>320.30177638193038</v>
      </c>
      <c r="AI547" s="1">
        <f t="shared" si="392"/>
        <v>316.75995020760269</v>
      </c>
      <c r="AJ547" s="1">
        <f t="shared" si="392"/>
        <v>313.12163588391917</v>
      </c>
      <c r="AK547" s="1">
        <f t="shared" si="392"/>
        <v>309.38794167666816</v>
      </c>
      <c r="AL547" s="1">
        <f t="shared" si="392"/>
        <v>305.56000490527407</v>
      </c>
      <c r="AM547" s="1">
        <f t="shared" si="392"/>
        <v>301.63899159635957</v>
      </c>
      <c r="AN547" s="1">
        <f t="shared" si="392"/>
        <v>297.62609612856227</v>
      </c>
      <c r="AO547" s="1">
        <f t="shared" si="392"/>
        <v>293.52254086871557</v>
      </c>
      <c r="AP547" s="1">
        <f t="shared" si="393"/>
        <v>289.32957579950346</v>
      </c>
      <c r="AQ547" s="1">
        <f t="shared" si="393"/>
        <v>285.04847813870435</v>
      </c>
      <c r="AR547" s="1">
        <f t="shared" si="393"/>
        <v>280.68055195013756</v>
      </c>
      <c r="AS547" s="1">
        <f t="shared" si="393"/>
        <v>276.22712774643321</v>
      </c>
      <c r="AT547" s="1">
        <f t="shared" si="393"/>
        <v>271.68956208374505</v>
      </c>
      <c r="AU547" s="1">
        <f t="shared" si="393"/>
        <v>267.06923714853025</v>
      </c>
      <c r="AV547" s="1">
        <f t="shared" si="393"/>
        <v>262.36756033652216</v>
      </c>
      <c r="AW547" s="1">
        <f t="shared" si="393"/>
        <v>257.58596382402402</v>
      </c>
      <c r="AX547" s="1">
        <f t="shared" si="393"/>
        <v>252.72590413165383</v>
      </c>
      <c r="AY547" s="1">
        <f t="shared" si="393"/>
        <v>247.78886168067433</v>
      </c>
      <c r="AZ547" s="1">
        <f t="shared" si="394"/>
        <v>242.77634034204229</v>
      </c>
      <c r="BA547" s="1">
        <f t="shared" si="394"/>
        <v>237.68986697831483</v>
      </c>
      <c r="BB547" s="1">
        <f t="shared" si="394"/>
        <v>232.5309909785523</v>
      </c>
      <c r="BC547" s="1">
        <f t="shared" si="394"/>
        <v>227.30128378635945</v>
      </c>
      <c r="BD547" s="1">
        <f t="shared" si="394"/>
        <v>222.00233842120829</v>
      </c>
      <c r="BE547" s="1">
        <f t="shared" si="394"/>
        <v>216.63576899318909</v>
      </c>
      <c r="BF547" s="1">
        <f t="shared" si="394"/>
        <v>211.20321021133668</v>
      </c>
      <c r="BG547" s="1">
        <f t="shared" si="394"/>
        <v>205.70631688568253</v>
      </c>
      <c r="BH547" s="1">
        <f t="shared" si="394"/>
        <v>200.1467634231831</v>
      </c>
      <c r="BI547" s="1">
        <f t="shared" si="394"/>
        <v>194.52624331767981</v>
      </c>
      <c r="BJ547" s="1">
        <f t="shared" si="395"/>
        <v>188.84646863404396</v>
      </c>
      <c r="BK547" s="1">
        <f t="shared" si="395"/>
        <v>183.10916948666534</v>
      </c>
      <c r="BL547" s="1">
        <f t="shared" si="395"/>
        <v>177.31609351244265</v>
      </c>
      <c r="BM547" s="1">
        <f t="shared" si="395"/>
        <v>171.46900533843652</v>
      </c>
      <c r="BN547" s="1">
        <f t="shared" si="395"/>
        <v>165.56968604434678</v>
      </c>
      <c r="BO547" s="1">
        <f t="shared" si="395"/>
        <v>159.61993261997833</v>
      </c>
      <c r="BP547" s="1">
        <f t="shared" si="395"/>
        <v>153.62155741786086</v>
      </c>
      <c r="BQ547" s="1">
        <f t="shared" si="395"/>
        <v>147.57638760118843</v>
      </c>
      <c r="BR547" s="1">
        <f t="shared" si="395"/>
        <v>141.48626458724814</v>
      </c>
      <c r="BS547" s="1">
        <f t="shared" si="395"/>
        <v>135.35304348650641</v>
      </c>
      <c r="BT547" s="1">
        <f t="shared" si="396"/>
        <v>129.17859253752425</v>
      </c>
      <c r="BU547" s="1">
        <f t="shared" si="396"/>
        <v>122.96479253787403</v>
      </c>
      <c r="BV547" s="1">
        <f t="shared" si="396"/>
        <v>116.71353627123011</v>
      </c>
      <c r="BW547" s="1">
        <f t="shared" si="396"/>
        <v>110.42672793080854</v>
      </c>
      <c r="BX547" s="1">
        <f t="shared" si="396"/>
        <v>104.10628253933147</v>
      </c>
      <c r="BY547" s="1">
        <f t="shared" si="396"/>
        <v>97.754125365692772</v>
      </c>
      <c r="BZ547" s="1">
        <f t="shared" si="396"/>
        <v>91.372191338502205</v>
      </c>
      <c r="CA547" s="1">
        <f t="shared" si="396"/>
        <v>84.962424456687614</v>
      </c>
      <c r="CB547" s="1">
        <f t="shared" si="396"/>
        <v>78.526777197334113</v>
      </c>
      <c r="CC547" s="1">
        <f t="shared" si="396"/>
        <v>72.067209920940257</v>
      </c>
      <c r="CD547" s="1">
        <f t="shared" si="397"/>
        <v>65.58569027427373</v>
      </c>
      <c r="CE547" s="1">
        <f t="shared" si="397"/>
        <v>59.084192591006826</v>
      </c>
      <c r="CF547" s="1">
        <f t="shared" si="397"/>
        <v>52.564697290315273</v>
      </c>
      <c r="CG547" s="1">
        <f t="shared" si="397"/>
        <v>46.029190273623435</v>
      </c>
      <c r="CH547" s="1">
        <f t="shared" si="397"/>
        <v>39.47966231967947</v>
      </c>
      <c r="CI547" s="1">
        <f t="shared" si="397"/>
        <v>32.918108478144852</v>
      </c>
      <c r="CJ547" s="1">
        <f t="shared" si="397"/>
        <v>26.346527461882911</v>
      </c>
      <c r="CK547" s="1">
        <f t="shared" si="397"/>
        <v>19.766921038131631</v>
      </c>
      <c r="CL547" s="1">
        <f t="shared" si="397"/>
        <v>13.181293418745581</v>
      </c>
      <c r="CM547" s="1">
        <f t="shared" si="397"/>
        <v>6.5916506496941274</v>
      </c>
      <c r="CN547" s="1">
        <f t="shared" si="397"/>
        <v>2.3136495926194811E-14</v>
      </c>
    </row>
    <row r="548" spans="1:92" x14ac:dyDescent="0.25">
      <c r="A548" s="1">
        <v>70</v>
      </c>
      <c r="B548" s="1">
        <f t="shared" ref="B548:K557" si="398">MOD(SIN(RADIANS($A548+60))*COS(RADIANS(B$387))*$C$2/$C$6,1)*360</f>
        <v>12.297599355823277</v>
      </c>
      <c r="C548" s="1">
        <f t="shared" si="398"/>
        <v>12.240896628177476</v>
      </c>
      <c r="D548" s="1">
        <f t="shared" si="398"/>
        <v>12.070805717440223</v>
      </c>
      <c r="E548" s="1">
        <f t="shared" si="398"/>
        <v>11.787378434950577</v>
      </c>
      <c r="F548" s="1">
        <f t="shared" si="398"/>
        <v>11.390701115404411</v>
      </c>
      <c r="G548" s="1">
        <f t="shared" si="398"/>
        <v>10.880894590556007</v>
      </c>
      <c r="H548" s="1">
        <f t="shared" si="398"/>
        <v>10.258114152411419</v>
      </c>
      <c r="I548" s="1">
        <f t="shared" si="398"/>
        <v>9.5225495059251131</v>
      </c>
      <c r="J548" s="1">
        <f t="shared" si="398"/>
        <v>8.6744247112141082</v>
      </c>
      <c r="K548" s="1">
        <f t="shared" si="398"/>
        <v>7.7139981153065751</v>
      </c>
      <c r="L548" s="1">
        <f t="shared" ref="L548:U557" si="399">MOD(SIN(RADIANS($A548+60))*COS(RADIANS(L$387))*$C$2/$C$6,1)*360</f>
        <v>6.6415622734475832</v>
      </c>
      <c r="M548" s="1">
        <f t="shared" si="399"/>
        <v>5.4574438599835862</v>
      </c>
      <c r="N548" s="1">
        <f t="shared" si="399"/>
        <v>4.1620035688541002</v>
      </c>
      <c r="O548" s="1">
        <f t="shared" si="399"/>
        <v>2.7556360037211114</v>
      </c>
      <c r="P548" s="1">
        <f t="shared" si="399"/>
        <v>1.2387695577685065</v>
      </c>
      <c r="Q548" s="1">
        <f t="shared" si="399"/>
        <v>359.61186628321013</v>
      </c>
      <c r="R548" s="1">
        <f t="shared" si="399"/>
        <v>357.87542175054347</v>
      </c>
      <c r="S548" s="1">
        <f t="shared" si="399"/>
        <v>356.02996489759454</v>
      </c>
      <c r="T548" s="1">
        <f t="shared" si="399"/>
        <v>354.0760578683981</v>
      </c>
      <c r="U548" s="1">
        <f t="shared" si="399"/>
        <v>352.01429584196313</v>
      </c>
      <c r="V548" s="1">
        <f t="shared" ref="V548:AE557" si="400">MOD(SIN(RADIANS($A548+60))*COS(RADIANS(V$387))*$C$2/$C$6,1)*360</f>
        <v>349.8453068509757</v>
      </c>
      <c r="W548" s="1">
        <f t="shared" si="400"/>
        <v>347.56975159049375</v>
      </c>
      <c r="X548" s="1">
        <f t="shared" si="400"/>
        <v>345.18832321669379</v>
      </c>
      <c r="Y548" s="1">
        <f t="shared" si="400"/>
        <v>342.70174713572749</v>
      </c>
      <c r="Z548" s="1">
        <f t="shared" si="400"/>
        <v>340.11078078275727</v>
      </c>
      <c r="AA548" s="1">
        <f t="shared" si="400"/>
        <v>337.41621339123355</v>
      </c>
      <c r="AB548" s="1">
        <f t="shared" si="400"/>
        <v>334.61886575248661</v>
      </c>
      <c r="AC548" s="1">
        <f t="shared" si="400"/>
        <v>331.71958996570561</v>
      </c>
      <c r="AD548" s="1">
        <f t="shared" si="400"/>
        <v>328.71926917838135</v>
      </c>
      <c r="AE548" s="1">
        <f t="shared" si="400"/>
        <v>325.61881731729022</v>
      </c>
      <c r="AF548" s="1">
        <f t="shared" ref="AF548:AO557" si="401">MOD(SIN(RADIANS($A548+60))*COS(RADIANS(AF$387))*$C$2/$C$6,1)*360</f>
        <v>322.41917881010403</v>
      </c>
      <c r="AG548" s="1">
        <f t="shared" si="401"/>
        <v>319.12132829770752</v>
      </c>
      <c r="AH548" s="1">
        <f t="shared" si="401"/>
        <v>315.72627033731374</v>
      </c>
      <c r="AI548" s="1">
        <f t="shared" si="401"/>
        <v>312.23503909646632</v>
      </c>
      <c r="AJ548" s="1">
        <f t="shared" si="401"/>
        <v>308.64869803802117</v>
      </c>
      <c r="AK548" s="1">
        <f t="shared" si="401"/>
        <v>304.9683395962067</v>
      </c>
      <c r="AL548" s="1">
        <f t="shared" si="401"/>
        <v>301.19508484385653</v>
      </c>
      <c r="AM548" s="1">
        <f t="shared" si="401"/>
        <v>297.33008315092064</v>
      </c>
      <c r="AN548" s="1">
        <f t="shared" si="401"/>
        <v>293.37451183435576</v>
      </c>
      <c r="AO548" s="1">
        <f t="shared" si="401"/>
        <v>289.32957579950346</v>
      </c>
      <c r="AP548" s="1">
        <f t="shared" ref="AP548:AY557" si="402">MOD(SIN(RADIANS($A548+60))*COS(RADIANS(AP$387))*$C$2/$C$6,1)*360</f>
        <v>285.19650717306405</v>
      </c>
      <c r="AQ548" s="1">
        <f t="shared" si="402"/>
        <v>280.97656492777912</v>
      </c>
      <c r="AR548" s="1">
        <f t="shared" si="402"/>
        <v>276.67103449893614</v>
      </c>
      <c r="AS548" s="1">
        <f t="shared" si="402"/>
        <v>272.28122739281224</v>
      </c>
      <c r="AT548" s="1">
        <f t="shared" si="402"/>
        <v>267.80848078717707</v>
      </c>
      <c r="AU548" s="1">
        <f t="shared" si="402"/>
        <v>263.25415712397506</v>
      </c>
      <c r="AV548" s="1">
        <f t="shared" si="402"/>
        <v>258.61964369431286</v>
      </c>
      <c r="AW548" s="1">
        <f t="shared" si="402"/>
        <v>253.90635221587658</v>
      </c>
      <c r="AX548" s="1">
        <f t="shared" si="402"/>
        <v>249.11571840290932</v>
      </c>
      <c r="AY548" s="1">
        <f t="shared" si="402"/>
        <v>244.24920152887836</v>
      </c>
      <c r="AZ548" s="1">
        <f t="shared" ref="AZ548:BI557" si="403">MOD(SIN(RADIANS($A548+60))*COS(RADIANS(AZ$387))*$C$2/$C$6,1)*360</f>
        <v>239.30828398196655</v>
      </c>
      <c r="BA548" s="1">
        <f t="shared" si="403"/>
        <v>234.29447081352245</v>
      </c>
      <c r="BB548" s="1">
        <f t="shared" si="403"/>
        <v>229.20928927960702</v>
      </c>
      <c r="BC548" s="1">
        <f t="shared" si="403"/>
        <v>224.05428837577682</v>
      </c>
      <c r="BD548" s="1">
        <f t="shared" si="403"/>
        <v>218.83103836524469</v>
      </c>
      <c r="BE548" s="1">
        <f t="shared" si="403"/>
        <v>213.54113030056266</v>
      </c>
      <c r="BF548" s="1">
        <f t="shared" si="403"/>
        <v>208.18617553897164</v>
      </c>
      <c r="BG548" s="1">
        <f t="shared" si="403"/>
        <v>202.76780525156678</v>
      </c>
      <c r="BH548" s="1">
        <f t="shared" si="403"/>
        <v>197.28766992642636</v>
      </c>
      <c r="BI548" s="1">
        <f t="shared" si="403"/>
        <v>191.74743886585784</v>
      </c>
      <c r="BJ548" s="1">
        <f t="shared" ref="BJ548:BS557" si="404">MOD(SIN(RADIANS($A548+60))*COS(RADIANS(BJ$387))*$C$2/$C$6,1)*360</f>
        <v>186.14879967791168</v>
      </c>
      <c r="BK548" s="1">
        <f t="shared" si="404"/>
        <v>180.49345776231965</v>
      </c>
      <c r="BL548" s="1">
        <f t="shared" si="404"/>
        <v>174.78313579101382</v>
      </c>
      <c r="BM548" s="1">
        <f t="shared" si="404"/>
        <v>169.01957318338378</v>
      </c>
      <c r="BN548" s="1">
        <f t="shared" si="404"/>
        <v>163.20452557643276</v>
      </c>
      <c r="BO548" s="1">
        <f t="shared" si="404"/>
        <v>157.33976428999341</v>
      </c>
      <c r="BP548" s="1">
        <f t="shared" si="404"/>
        <v>151.42707578716679</v>
      </c>
      <c r="BQ548" s="1">
        <f t="shared" si="404"/>
        <v>145.46826113014831</v>
      </c>
      <c r="BR548" s="1">
        <f t="shared" si="404"/>
        <v>139.465135431607</v>
      </c>
      <c r="BS548" s="1">
        <f t="shared" si="404"/>
        <v>133.41952730178414</v>
      </c>
      <c r="BT548" s="1">
        <f t="shared" ref="BT548:CC557" si="405">MOD(SIN(RADIANS($A548+60))*COS(RADIANS(BT$387))*$C$2/$C$6,1)*360</f>
        <v>127.33327829148111</v>
      </c>
      <c r="BU548" s="1">
        <f t="shared" si="405"/>
        <v>121.20824233110534</v>
      </c>
      <c r="BV548" s="1">
        <f t="shared" si="405"/>
        <v>115.04628516594487</v>
      </c>
      <c r="BW548" s="1">
        <f t="shared" si="405"/>
        <v>108.84928378784453</v>
      </c>
      <c r="BX548" s="1">
        <f t="shared" si="405"/>
        <v>102.61912586345565</v>
      </c>
      <c r="BY548" s="1">
        <f t="shared" si="405"/>
        <v>96.357709159235029</v>
      </c>
      <c r="BZ548" s="1">
        <f t="shared" si="405"/>
        <v>90.066940963366378</v>
      </c>
      <c r="CA548" s="1">
        <f t="shared" si="405"/>
        <v>83.748737504782255</v>
      </c>
      <c r="CB548" s="1">
        <f t="shared" si="405"/>
        <v>77.405023369462015</v>
      </c>
      <c r="CC548" s="1">
        <f t="shared" si="405"/>
        <v>71.037730914184053</v>
      </c>
      <c r="CD548" s="1">
        <f t="shared" ref="CD548:CN557" si="406">MOD(SIN(RADIANS($A548+60))*COS(RADIANS(CD$387))*$C$2/$C$6,1)*360</f>
        <v>64.648799677911683</v>
      </c>
      <c r="CE548" s="1">
        <f t="shared" si="406"/>
        <v>58.240175790990435</v>
      </c>
      <c r="CF548" s="1">
        <f t="shared" si="406"/>
        <v>51.81381138233801</v>
      </c>
      <c r="CG548" s="1">
        <f t="shared" si="406"/>
        <v>45.371663984806851</v>
      </c>
      <c r="CH548" s="1">
        <f t="shared" si="406"/>
        <v>38.91569593890074</v>
      </c>
      <c r="CI548" s="1">
        <f t="shared" si="406"/>
        <v>32.44787379502683</v>
      </c>
      <c r="CJ548" s="1">
        <f t="shared" si="406"/>
        <v>25.97016771446534</v>
      </c>
      <c r="CK548" s="1">
        <f t="shared" si="406"/>
        <v>19.484550869239449</v>
      </c>
      <c r="CL548" s="1">
        <f t="shared" si="406"/>
        <v>12.992998841067623</v>
      </c>
      <c r="CM548" s="1">
        <f t="shared" si="406"/>
        <v>6.4974890195828001</v>
      </c>
      <c r="CN548" s="1">
        <f t="shared" si="406"/>
        <v>2.2805991430848767E-14</v>
      </c>
    </row>
    <row r="549" spans="1:92" x14ac:dyDescent="0.25">
      <c r="A549" s="1">
        <v>71</v>
      </c>
      <c r="B549" s="1">
        <f t="shared" si="398"/>
        <v>6.7888559882671728</v>
      </c>
      <c r="C549" s="1">
        <f t="shared" si="398"/>
        <v>6.7329922689185295</v>
      </c>
      <c r="D549" s="1">
        <f t="shared" si="398"/>
        <v>6.5654181275023049</v>
      </c>
      <c r="E549" s="1">
        <f t="shared" si="398"/>
        <v>6.2861846087256801</v>
      </c>
      <c r="F549" s="1">
        <f t="shared" si="398"/>
        <v>5.8953767698231907</v>
      </c>
      <c r="G549" s="1">
        <f t="shared" si="398"/>
        <v>5.3931136546485714</v>
      </c>
      <c r="H549" s="1">
        <f t="shared" si="398"/>
        <v>4.7795482574121628</v>
      </c>
      <c r="I549" s="1">
        <f t="shared" si="398"/>
        <v>4.0548674760777104</v>
      </c>
      <c r="J549" s="1">
        <f t="shared" si="398"/>
        <v>3.2192920554313442</v>
      </c>
      <c r="K549" s="1">
        <f t="shared" si="398"/>
        <v>2.2730765198405667</v>
      </c>
      <c r="L549" s="1">
        <f t="shared" si="399"/>
        <v>1.2165090957237901</v>
      </c>
      <c r="M549" s="1">
        <f t="shared" si="399"/>
        <v>4.9911623753606804E-2</v>
      </c>
      <c r="N549" s="1">
        <f t="shared" si="399"/>
        <v>358.77363946082096</v>
      </c>
      <c r="O549" s="1">
        <f t="shared" si="399"/>
        <v>357.38808137179029</v>
      </c>
      <c r="P549" s="1">
        <f t="shared" si="399"/>
        <v>355.89365941107769</v>
      </c>
      <c r="Q549" s="1">
        <f t="shared" si="399"/>
        <v>354.29082879408907</v>
      </c>
      <c r="R549" s="1">
        <f t="shared" si="399"/>
        <v>352.58007775855754</v>
      </c>
      <c r="S549" s="1">
        <f t="shared" si="399"/>
        <v>350.76192741582082</v>
      </c>
      <c r="T549" s="1">
        <f t="shared" si="399"/>
        <v>348.83693159208616</v>
      </c>
      <c r="U549" s="1">
        <f t="shared" si="399"/>
        <v>346.80567665972944</v>
      </c>
      <c r="V549" s="1">
        <f t="shared" si="400"/>
        <v>344.66878135868001</v>
      </c>
      <c r="W549" s="1">
        <f t="shared" si="400"/>
        <v>342.42689660794724</v>
      </c>
      <c r="X549" s="1">
        <f t="shared" si="400"/>
        <v>340.08070530734392</v>
      </c>
      <c r="Y549" s="1">
        <f t="shared" si="400"/>
        <v>337.63092212946822</v>
      </c>
      <c r="Z549" s="1">
        <f t="shared" si="400"/>
        <v>335.07829330200758</v>
      </c>
      <c r="AA549" s="1">
        <f t="shared" si="400"/>
        <v>332.42359638043098</v>
      </c>
      <c r="AB549" s="1">
        <f t="shared" si="400"/>
        <v>329.66764001113711</v>
      </c>
      <c r="AC549" s="1">
        <f t="shared" si="400"/>
        <v>326.81126368513378</v>
      </c>
      <c r="AD549" s="1">
        <f t="shared" si="400"/>
        <v>323.85533748232018</v>
      </c>
      <c r="AE549" s="1">
        <f t="shared" si="400"/>
        <v>320.80076180645233</v>
      </c>
      <c r="AF549" s="1">
        <f t="shared" si="401"/>
        <v>317.64846711087148</v>
      </c>
      <c r="AG549" s="1">
        <f t="shared" si="401"/>
        <v>314.3994136150788</v>
      </c>
      <c r="AH549" s="1">
        <f t="shared" si="401"/>
        <v>311.05459101224346</v>
      </c>
      <c r="AI549" s="1">
        <f t="shared" si="401"/>
        <v>307.61501816773244</v>
      </c>
      <c r="AJ549" s="1">
        <f t="shared" si="401"/>
        <v>304.0817428087538</v>
      </c>
      <c r="AK549" s="1">
        <f t="shared" si="401"/>
        <v>300.45584120520971</v>
      </c>
      <c r="AL549" s="1">
        <f t="shared" si="401"/>
        <v>296.73841784185339</v>
      </c>
      <c r="AM549" s="1">
        <f t="shared" si="401"/>
        <v>292.93060508185283</v>
      </c>
      <c r="AN549" s="1">
        <f t="shared" si="401"/>
        <v>289.03356282186184</v>
      </c>
      <c r="AO549" s="1">
        <f t="shared" si="401"/>
        <v>285.04847813870435</v>
      </c>
      <c r="AP549" s="1">
        <f t="shared" si="402"/>
        <v>280.97656492777918</v>
      </c>
      <c r="AQ549" s="1">
        <f t="shared" si="402"/>
        <v>276.81906353329595</v>
      </c>
      <c r="AR549" s="1">
        <f t="shared" si="402"/>
        <v>272.57724037045398</v>
      </c>
      <c r="AS549" s="1">
        <f t="shared" si="402"/>
        <v>268.25238753968006</v>
      </c>
      <c r="AT549" s="1">
        <f t="shared" si="402"/>
        <v>263.84582243304243</v>
      </c>
      <c r="AU549" s="1">
        <f t="shared" si="402"/>
        <v>259.3588873329598</v>
      </c>
      <c r="AV549" s="1">
        <f t="shared" si="402"/>
        <v>254.79294900332954</v>
      </c>
      <c r="AW549" s="1">
        <f t="shared" si="402"/>
        <v>250.14939827319816</v>
      </c>
      <c r="AX549" s="1">
        <f t="shared" si="402"/>
        <v>245.42964961310116</v>
      </c>
      <c r="AY549" s="1">
        <f t="shared" si="402"/>
        <v>240.6351407042016</v>
      </c>
      <c r="AZ549" s="1">
        <f t="shared" si="403"/>
        <v>235.76733200035861</v>
      </c>
      <c r="BA549" s="1">
        <f t="shared" si="403"/>
        <v>230.82770628325883</v>
      </c>
      <c r="BB549" s="1">
        <f t="shared" si="403"/>
        <v>225.81776821074706</v>
      </c>
      <c r="BC549" s="1">
        <f t="shared" si="403"/>
        <v>220.73904385849235</v>
      </c>
      <c r="BD549" s="1">
        <f t="shared" si="403"/>
        <v>215.59308025513127</v>
      </c>
      <c r="BE549" s="1">
        <f t="shared" si="403"/>
        <v>210.38144491102742</v>
      </c>
      <c r="BF549" s="1">
        <f t="shared" si="403"/>
        <v>205.10572534079276</v>
      </c>
      <c r="BG549" s="1">
        <f t="shared" si="403"/>
        <v>199.76752857971559</v>
      </c>
      <c r="BH549" s="1">
        <f t="shared" si="403"/>
        <v>194.36848069424153</v>
      </c>
      <c r="BI549" s="1">
        <f t="shared" si="403"/>
        <v>188.91022628665823</v>
      </c>
      <c r="BJ549" s="1">
        <f t="shared" si="404"/>
        <v>183.39442799413368</v>
      </c>
      <c r="BK549" s="1">
        <f t="shared" si="404"/>
        <v>177.82276598226028</v>
      </c>
      <c r="BL549" s="1">
        <f t="shared" si="404"/>
        <v>172.19693743326087</v>
      </c>
      <c r="BM549" s="1">
        <f t="shared" si="404"/>
        <v>166.51865602901009</v>
      </c>
      <c r="BN549" s="1">
        <f t="shared" si="404"/>
        <v>160.78965142903047</v>
      </c>
      <c r="BO549" s="1">
        <f t="shared" si="404"/>
        <v>155.01166874362124</v>
      </c>
      <c r="BP549" s="1">
        <f t="shared" si="404"/>
        <v>149.18646800228095</v>
      </c>
      <c r="BQ549" s="1">
        <f t="shared" si="404"/>
        <v>143.31582361758535</v>
      </c>
      <c r="BR549" s="1">
        <f t="shared" si="404"/>
        <v>137.40152384468431</v>
      </c>
      <c r="BS549" s="1">
        <f t="shared" si="404"/>
        <v>131.44537023658179</v>
      </c>
      <c r="BT549" s="1">
        <f t="shared" si="405"/>
        <v>125.44917709536527</v>
      </c>
      <c r="BU549" s="1">
        <f t="shared" si="405"/>
        <v>119.41477091955201</v>
      </c>
      <c r="BV549" s="1">
        <f t="shared" si="405"/>
        <v>113.34398984771978</v>
      </c>
      <c r="BW549" s="1">
        <f t="shared" si="405"/>
        <v>107.23868309859209</v>
      </c>
      <c r="BX549" s="1">
        <f t="shared" si="405"/>
        <v>101.10071040774807</v>
      </c>
      <c r="BY549" s="1">
        <f t="shared" si="405"/>
        <v>94.931941461129327</v>
      </c>
      <c r="BZ549" s="1">
        <f t="shared" si="405"/>
        <v>88.734255325515122</v>
      </c>
      <c r="CA549" s="1">
        <f t="shared" si="405"/>
        <v>82.509539876140749</v>
      </c>
      <c r="CB549" s="1">
        <f t="shared" si="405"/>
        <v>76.259691221632309</v>
      </c>
      <c r="CC549" s="1">
        <f t="shared" si="405"/>
        <v>69.986613126433483</v>
      </c>
      <c r="CD549" s="1">
        <f t="shared" si="406"/>
        <v>63.692216430900771</v>
      </c>
      <c r="CE549" s="1">
        <f t="shared" si="406"/>
        <v>57.378418469242881</v>
      </c>
      <c r="CF549" s="1">
        <f t="shared" si="406"/>
        <v>51.047142485482027</v>
      </c>
      <c r="CG549" s="1">
        <f t="shared" si="406"/>
        <v>44.700317047615329</v>
      </c>
      <c r="CH549" s="1">
        <f t="shared" si="406"/>
        <v>38.339875460154225</v>
      </c>
      <c r="CI549" s="1">
        <f t="shared" si="406"/>
        <v>31.967755175221246</v>
      </c>
      <c r="CJ549" s="1">
        <f t="shared" si="406"/>
        <v>25.585897202383293</v>
      </c>
      <c r="CK549" s="1">
        <f t="shared" si="406"/>
        <v>19.196245517401429</v>
      </c>
      <c r="CL549" s="1">
        <f t="shared" si="406"/>
        <v>12.800746470076676</v>
      </c>
      <c r="CM549" s="1">
        <f t="shared" si="406"/>
        <v>6.401348191373522</v>
      </c>
      <c r="CN549" s="1">
        <f t="shared" si="406"/>
        <v>2.2468540009586293E-14</v>
      </c>
    </row>
    <row r="550" spans="1:92" x14ac:dyDescent="0.25">
      <c r="A550" s="1">
        <v>72</v>
      </c>
      <c r="B550" s="1">
        <f t="shared" si="398"/>
        <v>1.1683851820135427</v>
      </c>
      <c r="C550" s="1">
        <f t="shared" si="398"/>
        <v>1.1133774875920022</v>
      </c>
      <c r="D550" s="1">
        <f t="shared" si="398"/>
        <v>0.94837116020382695</v>
      </c>
      <c r="E550" s="1">
        <f t="shared" si="398"/>
        <v>0.67341646237491837</v>
      </c>
      <c r="F550" s="1">
        <f t="shared" si="398"/>
        <v>0.28859714796976021</v>
      </c>
      <c r="G550" s="1">
        <f t="shared" si="398"/>
        <v>359.79403043667929</v>
      </c>
      <c r="H550" s="1">
        <f t="shared" si="398"/>
        <v>359.18986697831474</v>
      </c>
      <c r="I550" s="1">
        <f t="shared" si="398"/>
        <v>358.4762908069182</v>
      </c>
      <c r="J550" s="1">
        <f t="shared" si="398"/>
        <v>357.65351928470415</v>
      </c>
      <c r="K550" s="1">
        <f t="shared" si="398"/>
        <v>356.7218030358485</v>
      </c>
      <c r="L550" s="1">
        <f t="shared" si="399"/>
        <v>355.68142587014643</v>
      </c>
      <c r="M550" s="1">
        <f t="shared" si="399"/>
        <v>354.53270469656104</v>
      </c>
      <c r="N550" s="1">
        <f t="shared" si="399"/>
        <v>353.27598942668959</v>
      </c>
      <c r="O550" s="1">
        <f t="shared" si="399"/>
        <v>351.91166286817736</v>
      </c>
      <c r="P550" s="1">
        <f t="shared" si="399"/>
        <v>350.44014060811065</v>
      </c>
      <c r="Q550" s="1">
        <f t="shared" si="399"/>
        <v>348.86187088642498</v>
      </c>
      <c r="R550" s="1">
        <f t="shared" si="399"/>
        <v>347.17733445936636</v>
      </c>
      <c r="S550" s="1">
        <f t="shared" si="399"/>
        <v>345.3870444530491</v>
      </c>
      <c r="T550" s="1">
        <f t="shared" si="399"/>
        <v>343.49154620715194</v>
      </c>
      <c r="U550" s="1">
        <f t="shared" si="399"/>
        <v>341.49141710880292</v>
      </c>
      <c r="V550" s="1">
        <f t="shared" si="400"/>
        <v>339.38726641670075</v>
      </c>
      <c r="W550" s="1">
        <f t="shared" si="400"/>
        <v>337.17973507552983</v>
      </c>
      <c r="X550" s="1">
        <f t="shared" si="400"/>
        <v>334.8694955207215</v>
      </c>
      <c r="Y550" s="1">
        <f t="shared" si="400"/>
        <v>332.45725147362396</v>
      </c>
      <c r="Z550" s="1">
        <f t="shared" si="400"/>
        <v>329.94373772714175</v>
      </c>
      <c r="AA550" s="1">
        <f t="shared" si="400"/>
        <v>327.32971992191113</v>
      </c>
      <c r="AB550" s="1">
        <f t="shared" si="400"/>
        <v>324.61599431307809</v>
      </c>
      <c r="AC550" s="1">
        <f t="shared" si="400"/>
        <v>321.80338752775157</v>
      </c>
      <c r="AD550" s="1">
        <f t="shared" si="400"/>
        <v>318.89275631320464</v>
      </c>
      <c r="AE550" s="1">
        <f t="shared" si="400"/>
        <v>315.88498727590121</v>
      </c>
      <c r="AF550" s="1">
        <f t="shared" si="401"/>
        <v>312.78099661142699</v>
      </c>
      <c r="AG550" s="1">
        <f t="shared" si="401"/>
        <v>309.58172982540736</v>
      </c>
      <c r="AH550" s="1">
        <f t="shared" si="401"/>
        <v>306.28816144549734</v>
      </c>
      <c r="AI550" s="1">
        <f t="shared" si="401"/>
        <v>302.901294724531</v>
      </c>
      <c r="AJ550" s="1">
        <f t="shared" si="401"/>
        <v>299.42216133492082</v>
      </c>
      <c r="AK550" s="1">
        <f t="shared" si="401"/>
        <v>295.85182105440038</v>
      </c>
      <c r="AL550" s="1">
        <f t="shared" si="401"/>
        <v>292.19136144320595</v>
      </c>
      <c r="AM550" s="1">
        <f t="shared" si="401"/>
        <v>288.44189751279453</v>
      </c>
      <c r="AN550" s="1">
        <f t="shared" si="401"/>
        <v>284.60457138620137</v>
      </c>
      <c r="AO550" s="1">
        <f t="shared" si="401"/>
        <v>280.68055195013756</v>
      </c>
      <c r="AP550" s="1">
        <f t="shared" si="402"/>
        <v>276.67103449893614</v>
      </c>
      <c r="AQ550" s="1">
        <f t="shared" si="402"/>
        <v>272.57724037045386</v>
      </c>
      <c r="AR550" s="1">
        <f t="shared" si="402"/>
        <v>268.40041657403975</v>
      </c>
      <c r="AS550" s="1">
        <f t="shared" si="402"/>
        <v>264.141835410684</v>
      </c>
      <c r="AT550" s="1">
        <f t="shared" si="402"/>
        <v>259.80279408546266</v>
      </c>
      <c r="AU550" s="1">
        <f t="shared" si="402"/>
        <v>255.38461431239676</v>
      </c>
      <c r="AV550" s="1">
        <f t="shared" si="402"/>
        <v>250.88864191184499</v>
      </c>
      <c r="AW550" s="1">
        <f t="shared" si="402"/>
        <v>246.31624640055401</v>
      </c>
      <c r="AX550" s="1">
        <f t="shared" si="402"/>
        <v>241.66882057449044</v>
      </c>
      <c r="AY550" s="1">
        <f t="shared" si="402"/>
        <v>236.94778008458138</v>
      </c>
      <c r="AZ550" s="1">
        <f t="shared" si="403"/>
        <v>232.15456300549386</v>
      </c>
      <c r="BA550" s="1">
        <f t="shared" si="403"/>
        <v>227.2906293975831</v>
      </c>
      <c r="BB550" s="1">
        <f t="shared" si="403"/>
        <v>222.35746086214411</v>
      </c>
      <c r="BC550" s="1">
        <f t="shared" si="403"/>
        <v>217.35656009010145</v>
      </c>
      <c r="BD550" s="1">
        <f t="shared" si="403"/>
        <v>212.28945040427499</v>
      </c>
      <c r="BE550" s="1">
        <f t="shared" si="403"/>
        <v>207.15767529536132</v>
      </c>
      <c r="BF550" s="1">
        <f t="shared" si="403"/>
        <v>201.96279795177122</v>
      </c>
      <c r="BG550" s="1">
        <f t="shared" si="403"/>
        <v>196.70640078346747</v>
      </c>
      <c r="BH550" s="1">
        <f t="shared" si="403"/>
        <v>191.39008493994734</v>
      </c>
      <c r="BI550" s="1">
        <f t="shared" si="403"/>
        <v>186.01546982251722</v>
      </c>
      <c r="BJ550" s="1">
        <f t="shared" si="404"/>
        <v>180.5841925910068</v>
      </c>
      <c r="BK550" s="1">
        <f t="shared" si="404"/>
        <v>175.09790766507481</v>
      </c>
      <c r="BL550" s="1">
        <f t="shared" si="404"/>
        <v>169.55828622025652</v>
      </c>
      <c r="BM550" s="1">
        <f t="shared" si="404"/>
        <v>163.96701567890747</v>
      </c>
      <c r="BN550" s="1">
        <f t="shared" si="404"/>
        <v>158.32579919619855</v>
      </c>
      <c r="BO550" s="1">
        <f t="shared" si="404"/>
        <v>152.63635514131795</v>
      </c>
      <c r="BP550" s="1">
        <f t="shared" si="404"/>
        <v>146.90041657403981</v>
      </c>
      <c r="BQ550" s="1">
        <f t="shared" si="404"/>
        <v>141.11973071681683</v>
      </c>
      <c r="BR550" s="1">
        <f t="shared" si="404"/>
        <v>135.29605842256004</v>
      </c>
      <c r="BS550" s="1">
        <f t="shared" si="404"/>
        <v>129.43117363826542</v>
      </c>
      <c r="BT550" s="1">
        <f t="shared" si="405"/>
        <v>123.52686286465264</v>
      </c>
      <c r="BU550" s="1">
        <f t="shared" si="405"/>
        <v>117.58492461197969</v>
      </c>
      <c r="BV550" s="1">
        <f t="shared" si="405"/>
        <v>111.60716885219915</v>
      </c>
      <c r="BW550" s="1">
        <f t="shared" si="405"/>
        <v>105.59541646762334</v>
      </c>
      <c r="BX550" s="1">
        <f t="shared" si="405"/>
        <v>99.551498696265682</v>
      </c>
      <c r="BY550" s="1">
        <f t="shared" si="405"/>
        <v>93.477256574028161</v>
      </c>
      <c r="BZ550" s="1">
        <f t="shared" si="405"/>
        <v>87.374540373903642</v>
      </c>
      <c r="CA550" s="1">
        <f t="shared" si="405"/>
        <v>81.245209042365076</v>
      </c>
      <c r="CB550" s="1">
        <f t="shared" si="405"/>
        <v>75.09112963311226</v>
      </c>
      <c r="CC550" s="1">
        <f t="shared" si="405"/>
        <v>68.914176738349028</v>
      </c>
      <c r="CD550" s="1">
        <f t="shared" si="406"/>
        <v>62.716231917764645</v>
      </c>
      <c r="CE550" s="1">
        <f t="shared" si="406"/>
        <v>56.499183125392349</v>
      </c>
      <c r="CF550" s="1">
        <f t="shared" si="406"/>
        <v>50.264924134520179</v>
      </c>
      <c r="CG550" s="1">
        <f t="shared" si="406"/>
        <v>44.015353960829394</v>
      </c>
      <c r="CH550" s="1">
        <f t="shared" si="406"/>
        <v>37.752376283935817</v>
      </c>
      <c r="CI550" s="1">
        <f t="shared" si="406"/>
        <v>31.477898867510685</v>
      </c>
      <c r="CJ550" s="1">
        <f t="shared" si="406"/>
        <v>25.193832978157243</v>
      </c>
      <c r="CK550" s="1">
        <f t="shared" si="406"/>
        <v>18.902092803220594</v>
      </c>
      <c r="CL550" s="1">
        <f t="shared" si="406"/>
        <v>12.604594867707323</v>
      </c>
      <c r="CM550" s="1">
        <f t="shared" si="406"/>
        <v>6.303257450493895</v>
      </c>
      <c r="CN550" s="1">
        <f t="shared" si="406"/>
        <v>2.2124244453379265E-14</v>
      </c>
    </row>
    <row r="551" spans="1:92" x14ac:dyDescent="0.25">
      <c r="A551" s="1">
        <v>73</v>
      </c>
      <c r="B551" s="1">
        <f t="shared" si="398"/>
        <v>355.43789898691688</v>
      </c>
      <c r="C551" s="1">
        <f t="shared" si="398"/>
        <v>355.38376407329906</v>
      </c>
      <c r="D551" s="1">
        <f t="shared" si="398"/>
        <v>355.22137582246472</v>
      </c>
      <c r="E551" s="1">
        <f t="shared" si="398"/>
        <v>354.95078369944798</v>
      </c>
      <c r="F551" s="1">
        <f t="shared" si="398"/>
        <v>354.57207012923112</v>
      </c>
      <c r="G551" s="1">
        <f t="shared" si="398"/>
        <v>354.08535047163599</v>
      </c>
      <c r="H551" s="1">
        <f t="shared" si="398"/>
        <v>353.49077298618539</v>
      </c>
      <c r="I551" s="1">
        <f t="shared" si="398"/>
        <v>352.78851878694132</v>
      </c>
      <c r="J551" s="1">
        <f t="shared" si="398"/>
        <v>351.97880178733556</v>
      </c>
      <c r="K551" s="1">
        <f t="shared" si="398"/>
        <v>351.06186863501017</v>
      </c>
      <c r="L551" s="1">
        <f t="shared" si="399"/>
        <v>350.0379986366857</v>
      </c>
      <c r="M551" s="1">
        <f t="shared" si="399"/>
        <v>348.90750367308249</v>
      </c>
      <c r="N551" s="1">
        <f t="shared" si="399"/>
        <v>347.6707281039175</v>
      </c>
      <c r="O551" s="1">
        <f t="shared" si="399"/>
        <v>346.32804866301012</v>
      </c>
      <c r="P551" s="1">
        <f t="shared" si="399"/>
        <v>344.87987434352482</v>
      </c>
      <c r="Q551" s="1">
        <f t="shared" si="399"/>
        <v>343.32664627338806</v>
      </c>
      <c r="R551" s="1">
        <f t="shared" si="399"/>
        <v>341.6688375809166</v>
      </c>
      <c r="S551" s="1">
        <f t="shared" si="399"/>
        <v>339.90695325069754</v>
      </c>
      <c r="T551" s="1">
        <f t="shared" si="399"/>
        <v>338.0415299697658</v>
      </c>
      <c r="U551" s="1">
        <f t="shared" si="399"/>
        <v>336.07313596412354</v>
      </c>
      <c r="V551" s="1">
        <f t="shared" si="400"/>
        <v>334.00237082565292</v>
      </c>
      <c r="W551" s="1">
        <f t="shared" si="400"/>
        <v>331.82986532947524</v>
      </c>
      <c r="X551" s="1">
        <f t="shared" si="400"/>
        <v>329.55628124180998</v>
      </c>
      <c r="Y551" s="1">
        <f t="shared" si="400"/>
        <v>327.18231111839521</v>
      </c>
      <c r="Z551" s="1">
        <f t="shared" si="400"/>
        <v>324.70867809352751</v>
      </c>
      <c r="AA551" s="1">
        <f t="shared" si="400"/>
        <v>322.13613565978898</v>
      </c>
      <c r="AB551" s="1">
        <f t="shared" si="400"/>
        <v>319.46546743852565</v>
      </c>
      <c r="AC551" s="1">
        <f t="shared" si="400"/>
        <v>316.69748694114901</v>
      </c>
      <c r="AD551" s="1">
        <f t="shared" si="400"/>
        <v>313.83303732133271</v>
      </c>
      <c r="AE551" s="1">
        <f t="shared" si="400"/>
        <v>310.87299111817936</v>
      </c>
      <c r="AF551" s="1">
        <f t="shared" si="401"/>
        <v>307.81824999043721</v>
      </c>
      <c r="AG551" s="1">
        <f t="shared" si="401"/>
        <v>304.66974444184558</v>
      </c>
      <c r="AH551" s="1">
        <f t="shared" si="401"/>
        <v>301.4284335376949</v>
      </c>
      <c r="AI551" s="1">
        <f t="shared" si="401"/>
        <v>298.09530461268582</v>
      </c>
      <c r="AJ551" s="1">
        <f t="shared" si="401"/>
        <v>294.67137297017769</v>
      </c>
      <c r="AK551" s="1">
        <f t="shared" si="401"/>
        <v>291.15768157291711</v>
      </c>
      <c r="AL551" s="1">
        <f t="shared" si="401"/>
        <v>287.55530072534162</v>
      </c>
      <c r="AM551" s="1">
        <f t="shared" si="401"/>
        <v>283.86532774755455</v>
      </c>
      <c r="AN551" s="1">
        <f t="shared" si="401"/>
        <v>280.08888664107025</v>
      </c>
      <c r="AO551" s="1">
        <f t="shared" si="401"/>
        <v>276.22712774643321</v>
      </c>
      <c r="AP551" s="1">
        <f t="shared" si="402"/>
        <v>272.28122739281224</v>
      </c>
      <c r="AQ551" s="1">
        <f t="shared" si="402"/>
        <v>268.25238753968006</v>
      </c>
      <c r="AR551" s="1">
        <f t="shared" si="402"/>
        <v>264.14183541068405</v>
      </c>
      <c r="AS551" s="1">
        <f t="shared" si="402"/>
        <v>259.95082311982247</v>
      </c>
      <c r="AT551" s="1">
        <f t="shared" si="402"/>
        <v>255.68062729003847</v>
      </c>
      <c r="AU551" s="1">
        <f t="shared" si="402"/>
        <v>251.33254866434805</v>
      </c>
      <c r="AV551" s="1">
        <f t="shared" si="402"/>
        <v>246.90791170962132</v>
      </c>
      <c r="AW551" s="1">
        <f t="shared" si="402"/>
        <v>242.40806421313729</v>
      </c>
      <c r="AX551" s="1">
        <f t="shared" si="402"/>
        <v>237.83437687203428</v>
      </c>
      <c r="AY551" s="1">
        <f t="shared" si="402"/>
        <v>233.18824287578272</v>
      </c>
      <c r="AZ551" s="1">
        <f t="shared" si="403"/>
        <v>228.47107748180593</v>
      </c>
      <c r="BA551" s="1">
        <f t="shared" si="403"/>
        <v>223.68431758437913</v>
      </c>
      <c r="BB551" s="1">
        <f t="shared" si="403"/>
        <v>218.82942127693752</v>
      </c>
      <c r="BC551" s="1">
        <f t="shared" si="403"/>
        <v>213.9078674079268</v>
      </c>
      <c r="BD551" s="1">
        <f t="shared" si="403"/>
        <v>208.92115513033153</v>
      </c>
      <c r="BE551" s="1">
        <f t="shared" si="403"/>
        <v>203.87080344501891</v>
      </c>
      <c r="BF551" s="1">
        <f t="shared" si="403"/>
        <v>198.75835073803603</v>
      </c>
      <c r="BG551" s="1">
        <f t="shared" si="403"/>
        <v>193.58535431200303</v>
      </c>
      <c r="BH551" s="1">
        <f t="shared" si="403"/>
        <v>188.35338991174322</v>
      </c>
      <c r="BI551" s="1">
        <f t="shared" si="403"/>
        <v>183.06405124429594</v>
      </c>
      <c r="BJ551" s="1">
        <f t="shared" si="404"/>
        <v>177.71894949345847</v>
      </c>
      <c r="BK551" s="1">
        <f t="shared" si="404"/>
        <v>172.31971282900309</v>
      </c>
      <c r="BL551" s="1">
        <f t="shared" si="404"/>
        <v>166.86798591072147</v>
      </c>
      <c r="BM551" s="1">
        <f t="shared" si="404"/>
        <v>161.36542938744495</v>
      </c>
      <c r="BN551" s="1">
        <f t="shared" si="404"/>
        <v>155.81371939119504</v>
      </c>
      <c r="BO551" s="1">
        <f t="shared" si="404"/>
        <v>150.21454702661714</v>
      </c>
      <c r="BP551" s="1">
        <f t="shared" si="404"/>
        <v>144.56961785585395</v>
      </c>
      <c r="BQ551" s="1">
        <f t="shared" si="404"/>
        <v>138.88065137901452</v>
      </c>
      <c r="BR551" s="1">
        <f t="shared" si="404"/>
        <v>133.14938051039798</v>
      </c>
      <c r="BS551" s="1">
        <f t="shared" si="404"/>
        <v>127.37755105063098</v>
      </c>
      <c r="BT551" s="1">
        <f t="shared" si="405"/>
        <v>121.56692115487989</v>
      </c>
      <c r="BU551" s="1">
        <f t="shared" si="405"/>
        <v>115.71926079729984</v>
      </c>
      <c r="BV551" s="1">
        <f t="shared" si="405"/>
        <v>109.83635123188323</v>
      </c>
      <c r="BW551" s="1">
        <f t="shared" si="405"/>
        <v>103.91998444987281</v>
      </c>
      <c r="BX551" s="1">
        <f t="shared" si="405"/>
        <v>97.971962633903416</v>
      </c>
      <c r="BY551" s="1">
        <f t="shared" si="405"/>
        <v>91.994097609040068</v>
      </c>
      <c r="BZ551" s="1">
        <f t="shared" si="405"/>
        <v>85.988210290878129</v>
      </c>
      <c r="CA551" s="1">
        <f t="shared" si="405"/>
        <v>79.956130130875096</v>
      </c>
      <c r="CB551" s="1">
        <f t="shared" si="405"/>
        <v>73.89969455908188</v>
      </c>
      <c r="CC551" s="1">
        <f t="shared" si="405"/>
        <v>67.820748424443451</v>
      </c>
      <c r="CD551" s="1">
        <f t="shared" si="406"/>
        <v>61.721143432840613</v>
      </c>
      <c r="CE551" s="1">
        <f t="shared" si="406"/>
        <v>55.602737583041986</v>
      </c>
      <c r="CF551" s="1">
        <f t="shared" si="406"/>
        <v>49.46739460073973</v>
      </c>
      <c r="CG551" s="1">
        <f t="shared" si="406"/>
        <v>43.316983370840688</v>
      </c>
      <c r="CH551" s="1">
        <f t="shared" si="406"/>
        <v>37.153377368185865</v>
      </c>
      <c r="CI551" s="1">
        <f t="shared" si="406"/>
        <v>30.978454086871825</v>
      </c>
      <c r="CJ551" s="1">
        <f t="shared" si="406"/>
        <v>24.794094468347904</v>
      </c>
      <c r="CK551" s="1">
        <f t="shared" si="406"/>
        <v>18.602182328463222</v>
      </c>
      <c r="CL551" s="1">
        <f t="shared" si="406"/>
        <v>12.404603783637818</v>
      </c>
      <c r="CM551" s="1">
        <f t="shared" si="406"/>
        <v>6.2032466763338254</v>
      </c>
      <c r="CN551" s="1">
        <f t="shared" si="406"/>
        <v>2.1773209637989365E-14</v>
      </c>
    </row>
    <row r="552" spans="1:92" x14ac:dyDescent="0.25">
      <c r="A552" s="1">
        <v>74</v>
      </c>
      <c r="B552" s="1">
        <f t="shared" si="398"/>
        <v>349.59914296458436</v>
      </c>
      <c r="C552" s="1">
        <f t="shared" si="398"/>
        <v>349.54589732178943</v>
      </c>
      <c r="D552" s="1">
        <f t="shared" si="398"/>
        <v>349.38617661254312</v>
      </c>
      <c r="E552" s="1">
        <f t="shared" si="398"/>
        <v>349.12002948932064</v>
      </c>
      <c r="F552" s="1">
        <f t="shared" si="398"/>
        <v>348.74753702311421</v>
      </c>
      <c r="G552" s="1">
        <f t="shared" si="398"/>
        <v>348.26881267873716</v>
      </c>
      <c r="H552" s="1">
        <f t="shared" si="398"/>
        <v>347.6840022802624</v>
      </c>
      <c r="I552" s="1">
        <f t="shared" si="398"/>
        <v>346.99328396660258</v>
      </c>
      <c r="J552" s="1">
        <f t="shared" si="398"/>
        <v>346.19686813724712</v>
      </c>
      <c r="K552" s="1">
        <f t="shared" si="398"/>
        <v>345.29499738817265</v>
      </c>
      <c r="L552" s="1">
        <f t="shared" si="399"/>
        <v>344.287946437946</v>
      </c>
      <c r="M552" s="1">
        <f t="shared" si="399"/>
        <v>343.17602204404221</v>
      </c>
      <c r="N552" s="1">
        <f t="shared" si="399"/>
        <v>341.95956290940302</v>
      </c>
      <c r="O552" s="1">
        <f t="shared" si="399"/>
        <v>340.63893957926484</v>
      </c>
      <c r="P552" s="1">
        <f t="shared" si="399"/>
        <v>339.21455432828736</v>
      </c>
      <c r="Q552" s="1">
        <f t="shared" si="399"/>
        <v>337.68684103801633</v>
      </c>
      <c r="R552" s="1">
        <f t="shared" si="399"/>
        <v>336.05626506471918</v>
      </c>
      <c r="S552" s="1">
        <f t="shared" si="399"/>
        <v>334.32332309763325</v>
      </c>
      <c r="T552" s="1">
        <f t="shared" si="399"/>
        <v>332.48854300766897</v>
      </c>
      <c r="U552" s="1">
        <f t="shared" si="399"/>
        <v>330.5524836866158</v>
      </c>
      <c r="V552" s="1">
        <f t="shared" si="400"/>
        <v>328.51573487689774</v>
      </c>
      <c r="W552" s="1">
        <f t="shared" si="400"/>
        <v>326.37891699193284</v>
      </c>
      <c r="X552" s="1">
        <f t="shared" si="400"/>
        <v>324.14268092714877</v>
      </c>
      <c r="Y552" s="1">
        <f t="shared" si="400"/>
        <v>321.80770786171354</v>
      </c>
      <c r="Z552" s="1">
        <f t="shared" si="400"/>
        <v>319.37470905104226</v>
      </c>
      <c r="AA552" s="1">
        <f t="shared" si="400"/>
        <v>316.84442561014191</v>
      </c>
      <c r="AB552" s="1">
        <f t="shared" si="400"/>
        <v>314.21762828785978</v>
      </c>
      <c r="AC552" s="1">
        <f t="shared" si="400"/>
        <v>311.49511723210662</v>
      </c>
      <c r="AD552" s="1">
        <f t="shared" si="400"/>
        <v>308.67772174612367</v>
      </c>
      <c r="AE552" s="1">
        <f t="shared" si="400"/>
        <v>305.76630003586854</v>
      </c>
      <c r="AF552" s="1">
        <f t="shared" si="401"/>
        <v>302.76173894859795</v>
      </c>
      <c r="AG552" s="1">
        <f t="shared" si="401"/>
        <v>299.66495370272463</v>
      </c>
      <c r="AH552" s="1">
        <f t="shared" si="401"/>
        <v>296.47688760903401</v>
      </c>
      <c r="AI552" s="1">
        <f t="shared" si="401"/>
        <v>293.19851178334147</v>
      </c>
      <c r="AJ552" s="1">
        <f t="shared" si="401"/>
        <v>289.83082485068206</v>
      </c>
      <c r="AK552" s="1">
        <f t="shared" si="401"/>
        <v>286.37485264111876</v>
      </c>
      <c r="AL552" s="1">
        <f t="shared" si="401"/>
        <v>282.83164787726565</v>
      </c>
      <c r="AM552" s="1">
        <f t="shared" si="401"/>
        <v>279.20228985361734</v>
      </c>
      <c r="AN552" s="1">
        <f t="shared" si="401"/>
        <v>275.48788410778627</v>
      </c>
      <c r="AO552" s="1">
        <f t="shared" si="401"/>
        <v>271.68956208374499</v>
      </c>
      <c r="AP552" s="1">
        <f t="shared" si="402"/>
        <v>267.80848078717702</v>
      </c>
      <c r="AQ552" s="1">
        <f t="shared" si="402"/>
        <v>263.84582243304237</v>
      </c>
      <c r="AR552" s="1">
        <f t="shared" si="402"/>
        <v>259.80279408546266</v>
      </c>
      <c r="AS552" s="1">
        <f t="shared" si="402"/>
        <v>255.68062729003839</v>
      </c>
      <c r="AT552" s="1">
        <f t="shared" si="402"/>
        <v>251.48057769870769</v>
      </c>
      <c r="AU552" s="1">
        <f t="shared" si="402"/>
        <v>247.20392468726294</v>
      </c>
      <c r="AV552" s="1">
        <f t="shared" si="402"/>
        <v>242.85197096564025</v>
      </c>
      <c r="AW552" s="1">
        <f t="shared" si="402"/>
        <v>238.42604218110151</v>
      </c>
      <c r="AX552" s="1">
        <f t="shared" si="402"/>
        <v>233.92748651442955</v>
      </c>
      <c r="AY552" s="1">
        <f t="shared" si="402"/>
        <v>229.35767426925875</v>
      </c>
      <c r="AZ552" s="1">
        <f t="shared" si="403"/>
        <v>224.71799745466794</v>
      </c>
      <c r="BA552" s="1">
        <f t="shared" si="403"/>
        <v>220.0098693611603</v>
      </c>
      <c r="BB552" s="1">
        <f t="shared" si="403"/>
        <v>215.23472413016177</v>
      </c>
      <c r="BC552" s="1">
        <f t="shared" si="403"/>
        <v>210.39401631716763</v>
      </c>
      <c r="BD552" s="1">
        <f t="shared" si="403"/>
        <v>205.48922044867064</v>
      </c>
      <c r="BE552" s="1">
        <f t="shared" si="403"/>
        <v>200.52183057300624</v>
      </c>
      <c r="BF552" s="1">
        <f t="shared" si="403"/>
        <v>195.49335980525066</v>
      </c>
      <c r="BG552" s="1">
        <f t="shared" si="403"/>
        <v>190.40533986631175</v>
      </c>
      <c r="BH552" s="1">
        <f t="shared" si="403"/>
        <v>185.2593206163516</v>
      </c>
      <c r="BI552" s="1">
        <f t="shared" si="403"/>
        <v>180.05686958268436</v>
      </c>
      <c r="BJ552" s="1">
        <f t="shared" si="404"/>
        <v>174.79957148229224</v>
      </c>
      <c r="BK552" s="1">
        <f t="shared" si="404"/>
        <v>169.4890277391051</v>
      </c>
      <c r="BL552" s="1">
        <f t="shared" si="404"/>
        <v>164.12685599619152</v>
      </c>
      <c r="BM552" s="1">
        <f t="shared" si="404"/>
        <v>158.71468962300895</v>
      </c>
      <c r="BN552" s="1">
        <f t="shared" si="404"/>
        <v>153.25417721786351</v>
      </c>
      <c r="BO552" s="1">
        <f t="shared" si="404"/>
        <v>147.74698210573092</v>
      </c>
      <c r="BP552" s="1">
        <f t="shared" si="404"/>
        <v>142.19478183159183</v>
      </c>
      <c r="BQ552" s="1">
        <f t="shared" si="404"/>
        <v>136.59926764943501</v>
      </c>
      <c r="BR552" s="1">
        <f t="shared" si="404"/>
        <v>130.96214400708533</v>
      </c>
      <c r="BS552" s="1">
        <f t="shared" si="404"/>
        <v>125.28512802701243</v>
      </c>
      <c r="BT552" s="1">
        <f t="shared" si="405"/>
        <v>119.56994898327815</v>
      </c>
      <c r="BU552" s="1">
        <f t="shared" si="405"/>
        <v>113.81834777478345</v>
      </c>
      <c r="BV552" s="1">
        <f t="shared" si="405"/>
        <v>108.03207639497343</v>
      </c>
      <c r="BW552" s="1">
        <f t="shared" si="405"/>
        <v>102.21289739816331</v>
      </c>
      <c r="BX552" s="1">
        <f t="shared" si="405"/>
        <v>96.362583362647101</v>
      </c>
      <c r="BY552" s="1">
        <f t="shared" si="405"/>
        <v>90.482916350753371</v>
      </c>
      <c r="BZ552" s="1">
        <f t="shared" si="405"/>
        <v>84.575687366011465</v>
      </c>
      <c r="CA552" s="1">
        <f t="shared" si="405"/>
        <v>78.642695807594819</v>
      </c>
      <c r="CB552" s="1">
        <f t="shared" si="405"/>
        <v>72.685748922206358</v>
      </c>
      <c r="CC552" s="1">
        <f t="shared" si="405"/>
        <v>66.706661253573458</v>
      </c>
      <c r="CD552" s="1">
        <f t="shared" si="406"/>
        <v>60.707254089720756</v>
      </c>
      <c r="CE552" s="1">
        <f t="shared" si="406"/>
        <v>54.689354908187966</v>
      </c>
      <c r="CF552" s="1">
        <f t="shared" si="406"/>
        <v>48.654796819362467</v>
      </c>
      <c r="CG552" s="1">
        <f t="shared" si="406"/>
        <v>42.605418008096187</v>
      </c>
      <c r="CH552" s="1">
        <f t="shared" si="406"/>
        <v>36.543061173776692</v>
      </c>
      <c r="CI552" s="1">
        <f t="shared" si="406"/>
        <v>30.469572969023076</v>
      </c>
      <c r="CJ552" s="1">
        <f t="shared" si="406"/>
        <v>24.386803437177711</v>
      </c>
      <c r="CK552" s="1">
        <f t="shared" si="406"/>
        <v>18.296605448765199</v>
      </c>
      <c r="CL552" s="1">
        <f t="shared" si="406"/>
        <v>12.200834137089716</v>
      </c>
      <c r="CM552" s="1">
        <f t="shared" si="406"/>
        <v>6.1013463331439421</v>
      </c>
      <c r="CN552" s="1">
        <f t="shared" si="406"/>
        <v>2.1415542492021915E-14</v>
      </c>
    </row>
    <row r="553" spans="1:92" x14ac:dyDescent="0.25">
      <c r="A553" s="1">
        <v>75</v>
      </c>
      <c r="B553" s="1">
        <f t="shared" si="398"/>
        <v>343.65389565666209</v>
      </c>
      <c r="C553" s="1">
        <f t="shared" si="398"/>
        <v>343.60155550382859</v>
      </c>
      <c r="D553" s="1">
        <f t="shared" si="398"/>
        <v>343.44455098864557</v>
      </c>
      <c r="E553" s="1">
        <f t="shared" si="398"/>
        <v>343.18292993620935</v>
      </c>
      <c r="F553" s="1">
        <f t="shared" si="398"/>
        <v>342.81677203882685</v>
      </c>
      <c r="G553" s="1">
        <f t="shared" si="398"/>
        <v>342.34618883174068</v>
      </c>
      <c r="H553" s="1">
        <f t="shared" si="398"/>
        <v>341.77132365915446</v>
      </c>
      <c r="I553" s="1">
        <f t="shared" si="398"/>
        <v>341.09235163056837</v>
      </c>
      <c r="J553" s="1">
        <f t="shared" si="398"/>
        <v>340.30947956743989</v>
      </c>
      <c r="K553" s="1">
        <f t="shared" si="398"/>
        <v>339.42294594018324</v>
      </c>
      <c r="L553" s="1">
        <f t="shared" si="399"/>
        <v>338.43302079552922</v>
      </c>
      <c r="M553" s="1">
        <f t="shared" si="399"/>
        <v>337.34000567426659</v>
      </c>
      <c r="N553" s="1">
        <f t="shared" si="399"/>
        <v>336.14423351938967</v>
      </c>
      <c r="O553" s="1">
        <f t="shared" si="399"/>
        <v>334.84606857468032</v>
      </c>
      <c r="P553" s="1">
        <f t="shared" si="399"/>
        <v>333.44590627375646</v>
      </c>
      <c r="Q553" s="1">
        <f t="shared" si="399"/>
        <v>331.9441731196186</v>
      </c>
      <c r="R553" s="1">
        <f t="shared" si="399"/>
        <v>330.34132655473314</v>
      </c>
      <c r="S553" s="1">
        <f t="shared" si="399"/>
        <v>328.63785482169067</v>
      </c>
      <c r="T553" s="1">
        <f t="shared" si="399"/>
        <v>326.83427681448325</v>
      </c>
      <c r="U553" s="1">
        <f t="shared" si="399"/>
        <v>324.93114192044334</v>
      </c>
      <c r="V553" s="1">
        <f t="shared" si="400"/>
        <v>322.92902985289595</v>
      </c>
      <c r="W553" s="1">
        <f t="shared" si="400"/>
        <v>320.82855047457144</v>
      </c>
      <c r="X553" s="1">
        <f t="shared" si="400"/>
        <v>318.63034361183657</v>
      </c>
      <c r="Y553" s="1">
        <f t="shared" si="400"/>
        <v>316.33507885979594</v>
      </c>
      <c r="Z553" s="1">
        <f t="shared" si="400"/>
        <v>313.943455378328</v>
      </c>
      <c r="AA553" s="1">
        <f t="shared" si="400"/>
        <v>311.45620167911318</v>
      </c>
      <c r="AB553" s="1">
        <f t="shared" si="400"/>
        <v>308.87407540372311</v>
      </c>
      <c r="AC553" s="1">
        <f t="shared" si="400"/>
        <v>306.19786309283455</v>
      </c>
      <c r="AD553" s="1">
        <f t="shared" si="400"/>
        <v>303.42837994664268</v>
      </c>
      <c r="AE553" s="1">
        <f t="shared" si="400"/>
        <v>300.56646957654226</v>
      </c>
      <c r="AF553" s="1">
        <f t="shared" si="401"/>
        <v>297.61300374815613</v>
      </c>
      <c r="AG553" s="1">
        <f t="shared" si="401"/>
        <v>294.56888211578644</v>
      </c>
      <c r="AH553" s="1">
        <f t="shared" si="401"/>
        <v>291.43503194837132</v>
      </c>
      <c r="AI553" s="1">
        <f t="shared" si="401"/>
        <v>288.21240784703031</v>
      </c>
      <c r="AJ553" s="1">
        <f t="shared" si="401"/>
        <v>284.90199145428267</v>
      </c>
      <c r="AK553" s="1">
        <f t="shared" si="401"/>
        <v>281.50479115503066</v>
      </c>
      <c r="AL553" s="1">
        <f t="shared" si="401"/>
        <v>278.0218417693946</v>
      </c>
      <c r="AM553" s="1">
        <f t="shared" si="401"/>
        <v>274.45420423749749</v>
      </c>
      <c r="AN553" s="1">
        <f t="shared" si="401"/>
        <v>270.80296529629209</v>
      </c>
      <c r="AO553" s="1">
        <f t="shared" si="401"/>
        <v>267.06923714853019</v>
      </c>
      <c r="AP553" s="1">
        <f t="shared" si="402"/>
        <v>263.25415712397506</v>
      </c>
      <c r="AQ553" s="1">
        <f t="shared" si="402"/>
        <v>259.35888733295974</v>
      </c>
      <c r="AR553" s="1">
        <f t="shared" si="402"/>
        <v>255.38461431239676</v>
      </c>
      <c r="AS553" s="1">
        <f t="shared" si="402"/>
        <v>251.33254866434805</v>
      </c>
      <c r="AT553" s="1">
        <f t="shared" si="402"/>
        <v>247.20392468726303</v>
      </c>
      <c r="AU553" s="1">
        <f t="shared" si="402"/>
        <v>243.00000000000003</v>
      </c>
      <c r="AV553" s="1">
        <f t="shared" si="402"/>
        <v>238.72205515874313</v>
      </c>
      <c r="AW553" s="1">
        <f t="shared" si="402"/>
        <v>234.37139326693253</v>
      </c>
      <c r="AX553" s="1">
        <f t="shared" si="402"/>
        <v>229.94933957832612</v>
      </c>
      <c r="AY553" s="1">
        <f t="shared" si="402"/>
        <v>225.45724109331488</v>
      </c>
      <c r="AZ553" s="1">
        <f t="shared" si="403"/>
        <v>220.89646614861323</v>
      </c>
      <c r="BA553" s="1">
        <f t="shared" si="403"/>
        <v>216.26840400045063</v>
      </c>
      <c r="BB553" s="1">
        <f t="shared" si="403"/>
        <v>211.57446440139043</v>
      </c>
      <c r="BC553" s="1">
        <f t="shared" si="403"/>
        <v>206.81607717090571</v>
      </c>
      <c r="BD553" s="1">
        <f t="shared" si="403"/>
        <v>201.99469175984237</v>
      </c>
      <c r="BE553" s="1">
        <f t="shared" si="403"/>
        <v>197.1117768089025</v>
      </c>
      <c r="BF553" s="1">
        <f t="shared" si="403"/>
        <v>192.1688197012819</v>
      </c>
      <c r="BG553" s="1">
        <f t="shared" si="403"/>
        <v>187.16732610959929</v>
      </c>
      <c r="BH553" s="1">
        <f t="shared" si="403"/>
        <v>182.10881953725291</v>
      </c>
      <c r="BI553" s="1">
        <f t="shared" si="403"/>
        <v>176.99484085434787</v>
      </c>
      <c r="BJ553" s="1">
        <f t="shared" si="404"/>
        <v>171.8269478283311</v>
      </c>
      <c r="BK553" s="1">
        <f t="shared" si="404"/>
        <v>166.60671464948072</v>
      </c>
      <c r="BL553" s="1">
        <f t="shared" si="404"/>
        <v>161.33573145139263</v>
      </c>
      <c r="BM553" s="1">
        <f t="shared" si="404"/>
        <v>156.01560382661009</v>
      </c>
      <c r="BN553" s="1">
        <f t="shared" si="404"/>
        <v>150.64795233754492</v>
      </c>
      <c r="BO553" s="1">
        <f t="shared" si="404"/>
        <v>145.23441202283823</v>
      </c>
      <c r="BP553" s="1">
        <f t="shared" si="404"/>
        <v>139.77663189931204</v>
      </c>
      <c r="BQ553" s="1">
        <f t="shared" si="404"/>
        <v>134.27627445966269</v>
      </c>
      <c r="BR553" s="1">
        <f t="shared" si="404"/>
        <v>128.73501516604946</v>
      </c>
      <c r="BS553" s="1">
        <f t="shared" si="404"/>
        <v>123.1545419397326</v>
      </c>
      <c r="BT553" s="1">
        <f t="shared" si="405"/>
        <v>117.53655464691602</v>
      </c>
      <c r="BU553" s="1">
        <f t="shared" si="405"/>
        <v>111.8827645809518</v>
      </c>
      <c r="BV553" s="1">
        <f t="shared" si="405"/>
        <v>106.19489394106353</v>
      </c>
      <c r="BW553" s="1">
        <f t="shared" si="405"/>
        <v>100.47467530774779</v>
      </c>
      <c r="BX553" s="1">
        <f t="shared" si="405"/>
        <v>94.723851115013275</v>
      </c>
      <c r="BY553" s="1">
        <f t="shared" si="405"/>
        <v>88.944173119618583</v>
      </c>
      <c r="BZ553" s="1">
        <f t="shared" si="405"/>
        <v>83.137401867470089</v>
      </c>
      <c r="CA553" s="1">
        <f t="shared" si="405"/>
        <v>77.305306157342685</v>
      </c>
      <c r="CB553" s="1">
        <f t="shared" si="405"/>
        <v>71.449662502086497</v>
      </c>
      <c r="CC553" s="1">
        <f t="shared" si="405"/>
        <v>65.572254587483698</v>
      </c>
      <c r="CD553" s="1">
        <f t="shared" si="406"/>
        <v>59.674872728920832</v>
      </c>
      <c r="CE553" s="1">
        <f t="shared" si="406"/>
        <v>53.759313326041273</v>
      </c>
      <c r="CF553" s="1">
        <f t="shared" si="406"/>
        <v>47.827378315544436</v>
      </c>
      <c r="CG553" s="1">
        <f t="shared" si="406"/>
        <v>41.880874622298478</v>
      </c>
      <c r="CH553" s="1">
        <f t="shared" si="406"/>
        <v>35.92161360893342</v>
      </c>
      <c r="CI553" s="1">
        <f t="shared" si="406"/>
        <v>29.95141052408259</v>
      </c>
      <c r="CJ553" s="1">
        <f t="shared" si="406"/>
        <v>23.9720839494403</v>
      </c>
      <c r="CK553" s="1">
        <f t="shared" si="406"/>
        <v>17.9854552458043</v>
      </c>
      <c r="CL553" s="1">
        <f t="shared" si="406"/>
        <v>11.99334799827133</v>
      </c>
      <c r="CM553" s="1">
        <f t="shared" si="406"/>
        <v>5.9975874607559145</v>
      </c>
      <c r="CN553" s="1">
        <f t="shared" si="406"/>
        <v>2.1051351964354388E-14</v>
      </c>
    </row>
    <row r="554" spans="1:92" x14ac:dyDescent="0.25">
      <c r="A554" s="1">
        <v>76</v>
      </c>
      <c r="B554" s="1">
        <f t="shared" si="398"/>
        <v>337.6039680430726</v>
      </c>
      <c r="C554" s="1">
        <f t="shared" si="398"/>
        <v>337.55254932351812</v>
      </c>
      <c r="D554" s="1">
        <f t="shared" si="398"/>
        <v>337.3983088274947</v>
      </c>
      <c r="E554" s="1">
        <f t="shared" si="398"/>
        <v>337.14129353815161</v>
      </c>
      <c r="F554" s="1">
        <f t="shared" si="398"/>
        <v>336.78158174483576</v>
      </c>
      <c r="G554" s="1">
        <f t="shared" si="398"/>
        <v>336.31928301924404</v>
      </c>
      <c r="H554" s="1">
        <f t="shared" si="398"/>
        <v>335.75453818204647</v>
      </c>
      <c r="I554" s="1">
        <f t="shared" si="398"/>
        <v>335.0875192599915</v>
      </c>
      <c r="J554" s="1">
        <f t="shared" si="398"/>
        <v>334.31842943350432</v>
      </c>
      <c r="K554" s="1">
        <f t="shared" si="398"/>
        <v>333.44750297479629</v>
      </c>
      <c r="L554" s="1">
        <f t="shared" si="399"/>
        <v>332.4750051765036</v>
      </c>
      <c r="M554" s="1">
        <f t="shared" si="399"/>
        <v>331.40123227087651</v>
      </c>
      <c r="N554" s="1">
        <f t="shared" si="399"/>
        <v>330.22651133954389</v>
      </c>
      <c r="O554" s="1">
        <f t="shared" si="399"/>
        <v>328.95120021388112</v>
      </c>
      <c r="P554" s="1">
        <f t="shared" si="399"/>
        <v>327.57568736601138</v>
      </c>
      <c r="Q554" s="1">
        <f t="shared" si="399"/>
        <v>326.10039179047311</v>
      </c>
      <c r="R554" s="1">
        <f t="shared" si="399"/>
        <v>324.52576287658997</v>
      </c>
      <c r="S554" s="1">
        <f t="shared" si="399"/>
        <v>322.85228027158297</v>
      </c>
      <c r="T554" s="1">
        <f t="shared" si="399"/>
        <v>321.08045373446492</v>
      </c>
      <c r="U554" s="1">
        <f t="shared" si="399"/>
        <v>319.21082298076328</v>
      </c>
      <c r="V554" s="1">
        <f t="shared" si="400"/>
        <v>317.24395751811693</v>
      </c>
      <c r="W554" s="1">
        <f t="shared" si="400"/>
        <v>315.18045647279939</v>
      </c>
      <c r="X554" s="1">
        <f t="shared" si="400"/>
        <v>313.02094840721855</v>
      </c>
      <c r="Y554" s="1">
        <f t="shared" si="400"/>
        <v>310.76609112845085</v>
      </c>
      <c r="Z554" s="1">
        <f t="shared" si="400"/>
        <v>308.41657148786675</v>
      </c>
      <c r="AA554" s="1">
        <f t="shared" si="400"/>
        <v>305.97310517190897</v>
      </c>
      <c r="AB554" s="1">
        <f t="shared" si="400"/>
        <v>303.43643648408789</v>
      </c>
      <c r="AC554" s="1">
        <f t="shared" si="400"/>
        <v>300.80733811825894</v>
      </c>
      <c r="AD554" s="1">
        <f t="shared" si="400"/>
        <v>298.08661092325303</v>
      </c>
      <c r="AE554" s="1">
        <f t="shared" si="400"/>
        <v>295.27508365893004</v>
      </c>
      <c r="AF554" s="1">
        <f t="shared" si="401"/>
        <v>292.37361274373069</v>
      </c>
      <c r="AG554" s="1">
        <f t="shared" si="401"/>
        <v>289.3830819938027</v>
      </c>
      <c r="AH554" s="1">
        <f t="shared" si="401"/>
        <v>286.30440235378256</v>
      </c>
      <c r="AI554" s="1">
        <f t="shared" si="401"/>
        <v>283.13851161931245</v>
      </c>
      <c r="AJ554" s="1">
        <f t="shared" si="401"/>
        <v>279.88637415137867</v>
      </c>
      <c r="AK554" s="1">
        <f t="shared" si="401"/>
        <v>276.54898058255839</v>
      </c>
      <c r="AL554" s="1">
        <f t="shared" si="401"/>
        <v>273.12734751526244</v>
      </c>
      <c r="AM554" s="1">
        <f t="shared" si="401"/>
        <v>269.62251721206928</v>
      </c>
      <c r="AN554" s="1">
        <f t="shared" si="401"/>
        <v>266.0355572782413</v>
      </c>
      <c r="AO554" s="1">
        <f t="shared" si="401"/>
        <v>262.36756033652216</v>
      </c>
      <c r="AP554" s="1">
        <f t="shared" si="402"/>
        <v>258.61964369431286</v>
      </c>
      <c r="AQ554" s="1">
        <f t="shared" si="402"/>
        <v>254.79294900332945</v>
      </c>
      <c r="AR554" s="1">
        <f t="shared" si="402"/>
        <v>250.88864191184499</v>
      </c>
      <c r="AS554" s="1">
        <f t="shared" si="402"/>
        <v>246.90791170962126</v>
      </c>
      <c r="AT554" s="1">
        <f t="shared" si="402"/>
        <v>242.85197096564025</v>
      </c>
      <c r="AU554" s="1">
        <f t="shared" si="402"/>
        <v>238.7220551587431</v>
      </c>
      <c r="AV554" s="1">
        <f t="shared" si="402"/>
        <v>234.51942230129214</v>
      </c>
      <c r="AW554" s="1">
        <f t="shared" si="402"/>
        <v>230.24535255596766</v>
      </c>
      <c r="AX554" s="1">
        <f t="shared" si="402"/>
        <v>225.90114784581775</v>
      </c>
      <c r="AY554" s="1">
        <f t="shared" si="402"/>
        <v>221.48813145768042</v>
      </c>
      <c r="AZ554" s="1">
        <f t="shared" si="403"/>
        <v>217.00764763909746</v>
      </c>
      <c r="BA554" s="1">
        <f t="shared" si="403"/>
        <v>212.46106118884327</v>
      </c>
      <c r="BB554" s="1">
        <f t="shared" si="403"/>
        <v>207.84975704119444</v>
      </c>
      <c r="BC554" s="1">
        <f t="shared" si="403"/>
        <v>203.17513984406511</v>
      </c>
      <c r="BD554" s="1">
        <f t="shared" si="403"/>
        <v>198.43863353113744</v>
      </c>
      <c r="BE554" s="1">
        <f t="shared" si="403"/>
        <v>193.64168088811803</v>
      </c>
      <c r="BF554" s="1">
        <f t="shared" si="403"/>
        <v>188.78574311325096</v>
      </c>
      <c r="BG554" s="1">
        <f t="shared" si="403"/>
        <v>183.87229937222313</v>
      </c>
      <c r="BH554" s="1">
        <f t="shared" si="403"/>
        <v>178.90284634759544</v>
      </c>
      <c r="BI554" s="1">
        <f t="shared" si="403"/>
        <v>173.87889778289957</v>
      </c>
      <c r="BJ554" s="1">
        <f t="shared" si="404"/>
        <v>168.8019840215363</v>
      </c>
      <c r="BK554" s="1">
        <f t="shared" si="404"/>
        <v>163.67365154061855</v>
      </c>
      <c r="BL554" s="1">
        <f t="shared" si="404"/>
        <v>158.49546247989926</v>
      </c>
      <c r="BM554" s="1">
        <f t="shared" si="404"/>
        <v>153.26899416592852</v>
      </c>
      <c r="BN554" s="1">
        <f t="shared" si="404"/>
        <v>147.9958386315848</v>
      </c>
      <c r="BO554" s="1">
        <f t="shared" si="404"/>
        <v>142.67760213112598</v>
      </c>
      <c r="BP554" s="1">
        <f t="shared" si="404"/>
        <v>137.31590465090909</v>
      </c>
      <c r="BQ554" s="1">
        <f t="shared" si="404"/>
        <v>131.91237941592644</v>
      </c>
      <c r="BR554" s="1">
        <f t="shared" si="404"/>
        <v>126.46867239230981</v>
      </c>
      <c r="BS554" s="1">
        <f t="shared" si="404"/>
        <v>120.98644178595303</v>
      </c>
      <c r="BT554" s="1">
        <f t="shared" si="405"/>
        <v>115.46735753740622</v>
      </c>
      <c r="BU554" s="1">
        <f t="shared" si="405"/>
        <v>109.91310081319607</v>
      </c>
      <c r="BV554" s="1">
        <f t="shared" si="405"/>
        <v>104.3253634937261</v>
      </c>
      <c r="BW554" s="1">
        <f t="shared" si="405"/>
        <v>98.70584765791348</v>
      </c>
      <c r="BX554" s="1">
        <f t="shared" si="405"/>
        <v>93.056265064719213</v>
      </c>
      <c r="BY554" s="1">
        <f t="shared" si="405"/>
        <v>87.378336631729965</v>
      </c>
      <c r="BZ554" s="1">
        <f t="shared" si="405"/>
        <v>81.673791910949745</v>
      </c>
      <c r="CA554" s="1">
        <f t="shared" si="405"/>
        <v>75.944368561961653</v>
      </c>
      <c r="CB554" s="1">
        <f t="shared" si="405"/>
        <v>70.191811822620053</v>
      </c>
      <c r="CC554" s="1">
        <f t="shared" si="405"/>
        <v>64.417873977433857</v>
      </c>
      <c r="CD554" s="1">
        <f t="shared" si="406"/>
        <v>58.624313823804165</v>
      </c>
      <c r="CE554" s="1">
        <f t="shared" si="406"/>
        <v>52.812896136277274</v>
      </c>
      <c r="CF554" s="1">
        <f t="shared" si="406"/>
        <v>46.985391128977248</v>
      </c>
      <c r="CG554" s="1">
        <f t="shared" si="406"/>
        <v>41.143573916381655</v>
      </c>
      <c r="CH554" s="1">
        <f t="shared" si="406"/>
        <v>35.289223972604361</v>
      </c>
      <c r="CI554" s="1">
        <f t="shared" si="406"/>
        <v>29.424124589350633</v>
      </c>
      <c r="CJ554" s="1">
        <f t="shared" si="406"/>
        <v>23.550062332709089</v>
      </c>
      <c r="CK554" s="1">
        <f t="shared" si="406"/>
        <v>17.668826498946498</v>
      </c>
      <c r="CL554" s="1">
        <f t="shared" si="406"/>
        <v>11.782208569470489</v>
      </c>
      <c r="CM554" s="1">
        <f t="shared" si="406"/>
        <v>5.8920016651274061</v>
      </c>
      <c r="CN554" s="1">
        <f t="shared" si="406"/>
        <v>2.0680748990949475E-14</v>
      </c>
    </row>
    <row r="555" spans="1:92" x14ac:dyDescent="0.25">
      <c r="A555" s="1">
        <v>77</v>
      </c>
      <c r="B555" s="1">
        <f t="shared" si="398"/>
        <v>331.45120299037427</v>
      </c>
      <c r="C555" s="1">
        <f t="shared" si="398"/>
        <v>331.40072136673894</v>
      </c>
      <c r="D555" s="1">
        <f t="shared" si="398"/>
        <v>331.24929187302433</v>
      </c>
      <c r="E555" s="1">
        <f t="shared" si="398"/>
        <v>330.99696063612123</v>
      </c>
      <c r="F555" s="1">
        <f t="shared" si="398"/>
        <v>330.64380451856891</v>
      </c>
      <c r="G555" s="1">
        <f t="shared" si="398"/>
        <v>330.18993109514179</v>
      </c>
      <c r="H555" s="1">
        <f t="shared" si="398"/>
        <v>329.6354786200813</v>
      </c>
      <c r="I555" s="1">
        <f t="shared" si="398"/>
        <v>328.98061598498265</v>
      </c>
      <c r="J555" s="1">
        <f t="shared" si="398"/>
        <v>328.22554266734818</v>
      </c>
      <c r="K555" s="1">
        <f t="shared" si="398"/>
        <v>327.37048866982497</v>
      </c>
      <c r="L555" s="1">
        <f t="shared" si="399"/>
        <v>326.41571445014375</v>
      </c>
      <c r="M555" s="1">
        <f t="shared" si="399"/>
        <v>325.36151084178107</v>
      </c>
      <c r="N555" s="1">
        <f t="shared" si="399"/>
        <v>324.20819896536818</v>
      </c>
      <c r="O555" s="1">
        <f t="shared" si="399"/>
        <v>322.95613013087518</v>
      </c>
      <c r="P555" s="1">
        <f t="shared" si="399"/>
        <v>321.605685730598</v>
      </c>
      <c r="Q555" s="1">
        <f t="shared" si="399"/>
        <v>320.15727712298303</v>
      </c>
      <c r="R555" s="1">
        <f t="shared" si="399"/>
        <v>318.61134550732322</v>
      </c>
      <c r="S555" s="1">
        <f t="shared" si="399"/>
        <v>316.96836178936439</v>
      </c>
      <c r="T555" s="1">
        <f t="shared" si="399"/>
        <v>315.22882643786312</v>
      </c>
      <c r="U555" s="1">
        <f t="shared" si="399"/>
        <v>313.39326933213874</v>
      </c>
      <c r="V555" s="1">
        <f t="shared" si="400"/>
        <v>311.46224960066695</v>
      </c>
      <c r="W555" s="1">
        <f t="shared" si="400"/>
        <v>309.43635545076421</v>
      </c>
      <c r="X555" s="1">
        <f t="shared" si="400"/>
        <v>307.31620398941396</v>
      </c>
      <c r="Y555" s="1">
        <f t="shared" si="400"/>
        <v>305.10244103528953</v>
      </c>
      <c r="Z555" s="1">
        <f t="shared" si="400"/>
        <v>302.79574092203211</v>
      </c>
      <c r="AA555" s="1">
        <f t="shared" si="400"/>
        <v>300.39680629284152</v>
      </c>
      <c r="AB555" s="1">
        <f t="shared" si="400"/>
        <v>297.90636788644508</v>
      </c>
      <c r="AC555" s="1">
        <f t="shared" si="400"/>
        <v>295.32518431450654</v>
      </c>
      <c r="AD555" s="1">
        <f t="shared" si="400"/>
        <v>292.65404183054653</v>
      </c>
      <c r="AE555" s="1">
        <f t="shared" si="400"/>
        <v>289.89375409044158</v>
      </c>
      <c r="AF555" s="1">
        <f t="shared" si="401"/>
        <v>287.04516190457684</v>
      </c>
      <c r="AG555" s="1">
        <f t="shared" si="401"/>
        <v>284.10913298172704</v>
      </c>
      <c r="AH555" s="1">
        <f t="shared" si="401"/>
        <v>281.08656166474407</v>
      </c>
      <c r="AI555" s="1">
        <f t="shared" si="401"/>
        <v>277.97836865813122</v>
      </c>
      <c r="AJ555" s="1">
        <f t="shared" si="401"/>
        <v>274.78550074758823</v>
      </c>
      <c r="AK555" s="1">
        <f t="shared" si="401"/>
        <v>271.50893051161074</v>
      </c>
      <c r="AL555" s="1">
        <f t="shared" si="401"/>
        <v>268.14965602523318</v>
      </c>
      <c r="AM555" s="1">
        <f t="shared" si="401"/>
        <v>264.70870055600636</v>
      </c>
      <c r="AN555" s="1">
        <f t="shared" si="401"/>
        <v>261.18711225229941</v>
      </c>
      <c r="AO555" s="1">
        <f t="shared" si="401"/>
        <v>257.58596382402402</v>
      </c>
      <c r="AP555" s="1">
        <f t="shared" si="402"/>
        <v>253.90635221587664</v>
      </c>
      <c r="AQ555" s="1">
        <f t="shared" si="402"/>
        <v>250.14939827319816</v>
      </c>
      <c r="AR555" s="1">
        <f t="shared" si="402"/>
        <v>246.31624640055404</v>
      </c>
      <c r="AS555" s="1">
        <f t="shared" si="402"/>
        <v>242.40806421313729</v>
      </c>
      <c r="AT555" s="1">
        <f t="shared" si="402"/>
        <v>238.42604218110159</v>
      </c>
      <c r="AU555" s="1">
        <f t="shared" si="402"/>
        <v>234.37139326693259</v>
      </c>
      <c r="AV555" s="1">
        <f t="shared" si="402"/>
        <v>230.24535255596774</v>
      </c>
      <c r="AW555" s="1">
        <f t="shared" si="402"/>
        <v>226.04917688017758</v>
      </c>
      <c r="AX555" s="1">
        <f t="shared" si="402"/>
        <v>221.78414443532213</v>
      </c>
      <c r="AY555" s="1">
        <f t="shared" si="402"/>
        <v>217.4515543916005</v>
      </c>
      <c r="AZ555" s="1">
        <f t="shared" si="403"/>
        <v>213.05272649791064</v>
      </c>
      <c r="BA555" s="1">
        <f t="shared" si="403"/>
        <v>208.58900067984143</v>
      </c>
      <c r="BB555" s="1">
        <f t="shared" si="403"/>
        <v>204.06173663151804</v>
      </c>
      <c r="BC555" s="1">
        <f t="shared" si="403"/>
        <v>199.47231340142639</v>
      </c>
      <c r="BD555" s="1">
        <f t="shared" si="403"/>
        <v>194.82212897234086</v>
      </c>
      <c r="BE555" s="1">
        <f t="shared" si="403"/>
        <v>190.11259983548615</v>
      </c>
      <c r="BF555" s="1">
        <f t="shared" si="403"/>
        <v>185.34516055905925</v>
      </c>
      <c r="BG555" s="1">
        <f t="shared" si="403"/>
        <v>180.52126335124731</v>
      </c>
      <c r="BH555" s="1">
        <f t="shared" si="403"/>
        <v>175.64237761786981</v>
      </c>
      <c r="BI555" s="1">
        <f t="shared" si="403"/>
        <v>170.70998951478396</v>
      </c>
      <c r="BJ555" s="1">
        <f t="shared" si="404"/>
        <v>165.72560149518716</v>
      </c>
      <c r="BK555" s="1">
        <f t="shared" si="404"/>
        <v>160.69073185195495</v>
      </c>
      <c r="BL555" s="1">
        <f t="shared" si="404"/>
        <v>155.60691425515458</v>
      </c>
      <c r="BM555" s="1">
        <f t="shared" si="404"/>
        <v>150.47569728487397</v>
      </c>
      <c r="BN555" s="1">
        <f t="shared" si="404"/>
        <v>145.29864395950969</v>
      </c>
      <c r="BO555" s="1">
        <f t="shared" si="404"/>
        <v>140.07733125965569</v>
      </c>
      <c r="BP555" s="1">
        <f t="shared" si="404"/>
        <v>134.81334964774047</v>
      </c>
      <c r="BQ555" s="1">
        <f t="shared" si="404"/>
        <v>129.50830258355629</v>
      </c>
      <c r="BR555" s="1">
        <f t="shared" si="404"/>
        <v>124.16380603583004</v>
      </c>
      <c r="BS555" s="1">
        <f t="shared" si="404"/>
        <v>118.78148798998356</v>
      </c>
      <c r="BT555" s="1">
        <f t="shared" si="405"/>
        <v>113.36298795223317</v>
      </c>
      <c r="BU555" s="1">
        <f t="shared" si="405"/>
        <v>107.9099564501806</v>
      </c>
      <c r="BV555" s="1">
        <f t="shared" si="405"/>
        <v>102.42405453004605</v>
      </c>
      <c r="BW555" s="1">
        <f t="shared" si="405"/>
        <v>96.906953250697597</v>
      </c>
      <c r="BX555" s="1">
        <f t="shared" si="405"/>
        <v>91.360333174630227</v>
      </c>
      <c r="BY555" s="1">
        <f t="shared" si="405"/>
        <v>85.785883856050447</v>
      </c>
      <c r="BZ555" s="1">
        <f t="shared" si="405"/>
        <v>80.1853033262216</v>
      </c>
      <c r="CA555" s="1">
        <f t="shared" si="405"/>
        <v>74.560297576227086</v>
      </c>
      <c r="CB555" s="1">
        <f t="shared" si="405"/>
        <v>68.912580037309127</v>
      </c>
      <c r="CC555" s="1">
        <f t="shared" si="405"/>
        <v>63.243871058940584</v>
      </c>
      <c r="CD555" s="1">
        <f t="shared" si="406"/>
        <v>57.555897384790335</v>
      </c>
      <c r="CE555" s="1">
        <f t="shared" si="406"/>
        <v>51.850391626740198</v>
      </c>
      <c r="CF555" s="1">
        <f t="shared" si="406"/>
        <v>46.129091737114507</v>
      </c>
      <c r="CG555" s="1">
        <f t="shared" si="406"/>
        <v>40.393740479283181</v>
      </c>
      <c r="CH555" s="1">
        <f t="shared" si="406"/>
        <v>34.646084896798882</v>
      </c>
      <c r="CI555" s="1">
        <f t="shared" si="406"/>
        <v>28.887875781230882</v>
      </c>
      <c r="CJ555" s="1">
        <f t="shared" si="406"/>
        <v>23.12086713885677</v>
      </c>
      <c r="CK555" s="1">
        <f t="shared" si="406"/>
        <v>17.346815656375369</v>
      </c>
      <c r="CL555" s="1">
        <f t="shared" si="406"/>
        <v>11.567480165802582</v>
      </c>
      <c r="CM555" s="1">
        <f t="shared" si="406"/>
        <v>5.7846211087146013</v>
      </c>
      <c r="CN555" s="1">
        <f t="shared" si="406"/>
        <v>2.0303846461063023E-14</v>
      </c>
    </row>
    <row r="556" spans="1:92" x14ac:dyDescent="0.25">
      <c r="A556" s="1">
        <v>78</v>
      </c>
      <c r="B556" s="1">
        <f t="shared" si="398"/>
        <v>325.1974746904051</v>
      </c>
      <c r="C556" s="1">
        <f t="shared" si="398"/>
        <v>325.14794553988042</v>
      </c>
      <c r="D556" s="1">
        <f t="shared" si="398"/>
        <v>324.99937317536546</v>
      </c>
      <c r="E556" s="1">
        <f t="shared" si="398"/>
        <v>324.75180285344157</v>
      </c>
      <c r="F556" s="1">
        <f t="shared" si="398"/>
        <v>324.40530998642726</v>
      </c>
      <c r="G556" s="1">
        <f t="shared" si="398"/>
        <v>323.96000011940617</v>
      </c>
      <c r="H556" s="1">
        <f t="shared" si="398"/>
        <v>323.41600889807779</v>
      </c>
      <c r="I556" s="1">
        <f t="shared" si="398"/>
        <v>322.77350202743781</v>
      </c>
      <c r="J556" s="1">
        <f t="shared" si="398"/>
        <v>322.03267522130318</v>
      </c>
      <c r="K556" s="1">
        <f t="shared" si="398"/>
        <v>321.19375414269558</v>
      </c>
      <c r="L556" s="1">
        <f t="shared" si="399"/>
        <v>320.25699433510226</v>
      </c>
      <c r="M556" s="1">
        <f t="shared" si="399"/>
        <v>319.22268114463537</v>
      </c>
      <c r="N556" s="1">
        <f t="shared" si="399"/>
        <v>318.09112963311225</v>
      </c>
      <c r="O556" s="1">
        <f t="shared" si="399"/>
        <v>316.86268448208494</v>
      </c>
      <c r="P556" s="1">
        <f t="shared" si="399"/>
        <v>315.53771988784666</v>
      </c>
      <c r="Q556" s="1">
        <f t="shared" si="399"/>
        <v>314.11663944744794</v>
      </c>
      <c r="R556" s="1">
        <f t="shared" si="399"/>
        <v>312.5998760357574</v>
      </c>
      <c r="S556" s="1">
        <f t="shared" si="399"/>
        <v>310.98789167360326</v>
      </c>
      <c r="T556" s="1">
        <f t="shared" si="399"/>
        <v>309.28117738703804</v>
      </c>
      <c r="U556" s="1">
        <f t="shared" si="399"/>
        <v>307.48025305776673</v>
      </c>
      <c r="V556" s="1">
        <f t="shared" si="400"/>
        <v>305.58566726478591</v>
      </c>
      <c r="W556" s="1">
        <f t="shared" si="400"/>
        <v>303.59799711728135</v>
      </c>
      <c r="X556" s="1">
        <f t="shared" si="400"/>
        <v>301.51784807883513</v>
      </c>
      <c r="Y556" s="1">
        <f t="shared" si="400"/>
        <v>299.34585378299505</v>
      </c>
      <c r="Z556" s="1">
        <f t="shared" si="400"/>
        <v>297.0826758402643</v>
      </c>
      <c r="AA556" s="1">
        <f t="shared" si="400"/>
        <v>294.72900363656805</v>
      </c>
      <c r="AB556" s="1">
        <f t="shared" si="400"/>
        <v>292.28555412326023</v>
      </c>
      <c r="AC556" s="1">
        <f t="shared" si="400"/>
        <v>289.75307159873262</v>
      </c>
      <c r="AD556" s="1">
        <f t="shared" si="400"/>
        <v>287.13232748169509</v>
      </c>
      <c r="AE556" s="1">
        <f t="shared" si="400"/>
        <v>284.42412007619322</v>
      </c>
      <c r="AF556" s="1">
        <f t="shared" si="401"/>
        <v>281.62927432843787</v>
      </c>
      <c r="AG556" s="1">
        <f t="shared" si="401"/>
        <v>278.74864157551809</v>
      </c>
      <c r="AH556" s="1">
        <f t="shared" si="401"/>
        <v>275.78309928607558</v>
      </c>
      <c r="AI556" s="1">
        <f t="shared" si="401"/>
        <v>272.73355079301973</v>
      </c>
      <c r="AJ556" s="1">
        <f t="shared" si="401"/>
        <v>269.60092501836306</v>
      </c>
      <c r="AK556" s="1">
        <f t="shared" si="401"/>
        <v>266.38617619026303</v>
      </c>
      <c r="AL556" s="1">
        <f t="shared" si="401"/>
        <v>263.09028355235466</v>
      </c>
      <c r="AM556" s="1">
        <f t="shared" si="401"/>
        <v>259.71425106546332</v>
      </c>
      <c r="AN556" s="1">
        <f t="shared" si="401"/>
        <v>256.25910710178908</v>
      </c>
      <c r="AO556" s="1">
        <f t="shared" si="401"/>
        <v>252.72590413165383</v>
      </c>
      <c r="AP556" s="1">
        <f t="shared" si="402"/>
        <v>249.11571840290938</v>
      </c>
      <c r="AQ556" s="1">
        <f t="shared" si="402"/>
        <v>245.42964961310116</v>
      </c>
      <c r="AR556" s="1">
        <f t="shared" si="402"/>
        <v>241.66882057449047</v>
      </c>
      <c r="AS556" s="1">
        <f t="shared" si="402"/>
        <v>237.83437687203428</v>
      </c>
      <c r="AT556" s="1">
        <f t="shared" si="402"/>
        <v>233.9274865144296</v>
      </c>
      <c r="AU556" s="1">
        <f t="shared" si="402"/>
        <v>229.94933957832617</v>
      </c>
      <c r="AV556" s="1">
        <f t="shared" si="402"/>
        <v>225.9011478458178</v>
      </c>
      <c r="AW556" s="1">
        <f t="shared" si="402"/>
        <v>221.78414443532213</v>
      </c>
      <c r="AX556" s="1">
        <f t="shared" si="402"/>
        <v>217.59958342596022</v>
      </c>
      <c r="AY556" s="1">
        <f t="shared" si="402"/>
        <v>213.34873947555224</v>
      </c>
      <c r="AZ556" s="1">
        <f t="shared" si="403"/>
        <v>209.03290743234436</v>
      </c>
      <c r="BA556" s="1">
        <f t="shared" si="403"/>
        <v>204.65340194058538</v>
      </c>
      <c r="BB556" s="1">
        <f t="shared" si="403"/>
        <v>200.21155704007322</v>
      </c>
      <c r="BC556" s="1">
        <f t="shared" si="403"/>
        <v>195.70872575979385</v>
      </c>
      <c r="BD556" s="1">
        <f t="shared" si="403"/>
        <v>191.1462797057749</v>
      </c>
      <c r="BE556" s="1">
        <f t="shared" si="403"/>
        <v>186.52560864328211</v>
      </c>
      <c r="BF556" s="1">
        <f t="shared" si="403"/>
        <v>181.84812007348236</v>
      </c>
      <c r="BG556" s="1">
        <f t="shared" si="403"/>
        <v>177.11523880470597</v>
      </c>
      <c r="BH556" s="1">
        <f t="shared" si="403"/>
        <v>172.32840651843574</v>
      </c>
      <c r="BI556" s="1">
        <f t="shared" si="403"/>
        <v>167.48908133015735</v>
      </c>
      <c r="BJ556" s="1">
        <f t="shared" si="404"/>
        <v>162.59873734520261</v>
      </c>
      <c r="BK556" s="1">
        <f t="shared" si="404"/>
        <v>157.65886420972311</v>
      </c>
      <c r="BL556" s="1">
        <f t="shared" si="404"/>
        <v>152.67096665692966</v>
      </c>
      <c r="BM556" s="1">
        <f t="shared" si="404"/>
        <v>147.63656404873566</v>
      </c>
      <c r="BN556" s="1">
        <f t="shared" si="404"/>
        <v>142.55718991294489</v>
      </c>
      <c r="BO556" s="1">
        <f t="shared" si="404"/>
        <v>137.43439147612412</v>
      </c>
      <c r="BP556" s="1">
        <f t="shared" si="404"/>
        <v>132.26972919230289</v>
      </c>
      <c r="BQ556" s="1">
        <f t="shared" si="404"/>
        <v>127.06477626764404</v>
      </c>
      <c r="BR556" s="1">
        <f t="shared" si="404"/>
        <v>121.82111818122989</v>
      </c>
      <c r="BS556" s="1">
        <f t="shared" si="404"/>
        <v>116.5403522021102</v>
      </c>
      <c r="BT556" s="1">
        <f t="shared" si="405"/>
        <v>111.22408690275792</v>
      </c>
      <c r="BU556" s="1">
        <f t="shared" si="405"/>
        <v>105.87394166908314</v>
      </c>
      <c r="BV556" s="1">
        <f t="shared" si="405"/>
        <v>100.49154620715206</v>
      </c>
      <c r="BW556" s="1">
        <f t="shared" si="405"/>
        <v>95.078540046762797</v>
      </c>
      <c r="BX556" s="1">
        <f t="shared" si="405"/>
        <v>89.636572042028774</v>
      </c>
      <c r="BY556" s="1">
        <f t="shared" si="405"/>
        <v>84.167299869121806</v>
      </c>
      <c r="BZ556" s="1">
        <f t="shared" si="405"/>
        <v>78.672389521327759</v>
      </c>
      <c r="CA556" s="1">
        <f t="shared" si="405"/>
        <v>73.15351480156896</v>
      </c>
      <c r="CB556" s="1">
        <f t="shared" si="405"/>
        <v>67.612356812547674</v>
      </c>
      <c r="CC556" s="1">
        <f t="shared" si="405"/>
        <v>62.050603444665583</v>
      </c>
      <c r="CD556" s="1">
        <f t="shared" si="406"/>
        <v>56.469948861876574</v>
      </c>
      <c r="CE556" s="1">
        <f t="shared" si="406"/>
        <v>50.872092985627567</v>
      </c>
      <c r="CF556" s="1">
        <f t="shared" si="406"/>
        <v>45.258740977046095</v>
      </c>
      <c r="CG556" s="1">
        <f t="shared" si="406"/>
        <v>39.631602717531742</v>
      </c>
      <c r="CH556" s="1">
        <f t="shared" si="406"/>
        <v>33.992392287909681</v>
      </c>
      <c r="CI556" s="1">
        <f t="shared" si="406"/>
        <v>28.342827446305016</v>
      </c>
      <c r="CJ556" s="1">
        <f t="shared" si="406"/>
        <v>22.684629104897077</v>
      </c>
      <c r="CK556" s="1">
        <f t="shared" si="406"/>
        <v>17.019520805712919</v>
      </c>
      <c r="CL556" s="1">
        <f t="shared" si="406"/>
        <v>11.349228195619473</v>
      </c>
      <c r="CM556" s="1">
        <f t="shared" si="406"/>
        <v>5.6754785006751973</v>
      </c>
      <c r="CN556" s="1">
        <f t="shared" si="406"/>
        <v>1.9920759182856744E-14</v>
      </c>
    </row>
    <row r="557" spans="1:92" x14ac:dyDescent="0.25">
      <c r="A557" s="1">
        <v>79</v>
      </c>
      <c r="B557" s="1">
        <f t="shared" si="398"/>
        <v>318.84468808938652</v>
      </c>
      <c r="C557" s="1">
        <f t="shared" si="398"/>
        <v>318.79612649903157</v>
      </c>
      <c r="D557" s="1">
        <f t="shared" si="398"/>
        <v>318.65045652029755</v>
      </c>
      <c r="E557" s="1">
        <f t="shared" si="398"/>
        <v>318.40772252567126</v>
      </c>
      <c r="F557" s="1">
        <f t="shared" si="398"/>
        <v>318.06799845427872</v>
      </c>
      <c r="G557" s="1">
        <f t="shared" si="398"/>
        <v>317.63138778936315</v>
      </c>
      <c r="H557" s="1">
        <f t="shared" si="398"/>
        <v>317.09802352676263</v>
      </c>
      <c r="I557" s="1">
        <f t="shared" si="398"/>
        <v>316.46806813439821</v>
      </c>
      <c r="J557" s="1">
        <f t="shared" si="398"/>
        <v>315.74171350278516</v>
      </c>
      <c r="K557" s="1">
        <f t="shared" si="398"/>
        <v>314.91918088658042</v>
      </c>
      <c r="L557" s="1">
        <f t="shared" si="399"/>
        <v>314.00072083718709</v>
      </c>
      <c r="M557" s="1">
        <f t="shared" si="399"/>
        <v>312.98661312643344</v>
      </c>
      <c r="N557" s="1">
        <f t="shared" si="399"/>
        <v>311.87716666135202</v>
      </c>
      <c r="O557" s="1">
        <f t="shared" si="399"/>
        <v>310.67271939008367</v>
      </c>
      <c r="P557" s="1">
        <f t="shared" si="399"/>
        <v>309.37363819893488</v>
      </c>
      <c r="Q557" s="1">
        <f t="shared" si="399"/>
        <v>307.98031880062092</v>
      </c>
      <c r="R557" s="1">
        <f t="shared" si="399"/>
        <v>306.49318561372797</v>
      </c>
      <c r="S557" s="1">
        <f t="shared" si="399"/>
        <v>304.91269163343088</v>
      </c>
      <c r="T557" s="1">
        <f t="shared" si="399"/>
        <v>303.23931829350676</v>
      </c>
      <c r="U557" s="1">
        <f t="shared" si="399"/>
        <v>301.47357531968521</v>
      </c>
      <c r="V557" s="1">
        <f t="shared" si="400"/>
        <v>299.61600057438108</v>
      </c>
      <c r="W557" s="1">
        <f t="shared" si="400"/>
        <v>297.66715989285672</v>
      </c>
      <c r="X557" s="1">
        <f t="shared" si="400"/>
        <v>295.62764691086244</v>
      </c>
      <c r="Y557" s="1">
        <f t="shared" si="400"/>
        <v>293.49808288380979</v>
      </c>
      <c r="Z557" s="1">
        <f t="shared" si="400"/>
        <v>291.27911649753094</v>
      </c>
      <c r="AA557" s="1">
        <f t="shared" si="400"/>
        <v>288.97142367068278</v>
      </c>
      <c r="AB557" s="1">
        <f t="shared" si="400"/>
        <v>286.57570734885559</v>
      </c>
      <c r="AC557" s="1">
        <f t="shared" si="400"/>
        <v>284.0926972904486</v>
      </c>
      <c r="AD557" s="1">
        <f t="shared" si="400"/>
        <v>281.52314984437919</v>
      </c>
      <c r="AE557" s="1">
        <f t="shared" si="400"/>
        <v>278.86784771969121</v>
      </c>
      <c r="AF557" s="1">
        <f t="shared" si="401"/>
        <v>276.12759974713441</v>
      </c>
      <c r="AG557" s="1">
        <f t="shared" si="401"/>
        <v>273.30324063278641</v>
      </c>
      <c r="AH557" s="1">
        <f t="shared" si="401"/>
        <v>270.39563070379364</v>
      </c>
      <c r="AI557" s="1">
        <f t="shared" si="401"/>
        <v>267.40565564630737</v>
      </c>
      <c r="AJ557" s="1">
        <f t="shared" si="401"/>
        <v>264.33422623569436</v>
      </c>
      <c r="AK557" s="1">
        <f t="shared" si="401"/>
        <v>261.18227805910692</v>
      </c>
      <c r="AL557" s="1">
        <f t="shared" si="401"/>
        <v>257.9507712304931</v>
      </c>
      <c r="AM557" s="1">
        <f t="shared" si="401"/>
        <v>254.64069009813716</v>
      </c>
      <c r="AN557" s="1">
        <f t="shared" si="401"/>
        <v>251.25304294481768</v>
      </c>
      <c r="AO557" s="1">
        <f t="shared" si="401"/>
        <v>247.78886168067427</v>
      </c>
      <c r="AP557" s="1">
        <f t="shared" si="402"/>
        <v>244.24920152887836</v>
      </c>
      <c r="AQ557" s="1">
        <f t="shared" si="402"/>
        <v>240.6351407042016</v>
      </c>
      <c r="AR557" s="1">
        <f t="shared" si="402"/>
        <v>236.94778008458138</v>
      </c>
      <c r="AS557" s="1">
        <f t="shared" si="402"/>
        <v>233.18824287578269</v>
      </c>
      <c r="AT557" s="1">
        <f t="shared" si="402"/>
        <v>229.35767426925884</v>
      </c>
      <c r="AU557" s="1">
        <f t="shared" si="402"/>
        <v>225.45724109331488</v>
      </c>
      <c r="AV557" s="1">
        <f t="shared" si="402"/>
        <v>221.48813145768051</v>
      </c>
      <c r="AW557" s="1">
        <f t="shared" si="402"/>
        <v>217.45155439160044</v>
      </c>
      <c r="AX557" s="1">
        <f t="shared" si="402"/>
        <v>213.34873947555221</v>
      </c>
      <c r="AY557" s="1">
        <f t="shared" si="402"/>
        <v>209.18093646670405</v>
      </c>
      <c r="AZ557" s="1">
        <f t="shared" si="403"/>
        <v>204.94941491822701</v>
      </c>
      <c r="BA557" s="1">
        <f t="shared" si="403"/>
        <v>200.6554637925762</v>
      </c>
      <c r="BB557" s="1">
        <f t="shared" si="403"/>
        <v>196.30039106886105</v>
      </c>
      <c r="BC557" s="1">
        <f t="shared" si="403"/>
        <v>191.88552334442181</v>
      </c>
      <c r="BD557" s="1">
        <f t="shared" si="403"/>
        <v>187.41220543073499</v>
      </c>
      <c r="BE557" s="1">
        <f t="shared" si="403"/>
        <v>182.88179994377114</v>
      </c>
      <c r="BF557" s="1">
        <f t="shared" si="403"/>
        <v>178.29568688892869</v>
      </c>
      <c r="BG557" s="1">
        <f t="shared" si="403"/>
        <v>173.65526324067079</v>
      </c>
      <c r="BH557" s="1">
        <f t="shared" si="403"/>
        <v>168.96194251699339</v>
      </c>
      <c r="BI557" s="1">
        <f t="shared" si="403"/>
        <v>164.21715434885431</v>
      </c>
      <c r="BJ557" s="1">
        <f t="shared" si="404"/>
        <v>159.42234404469329</v>
      </c>
      <c r="BK557" s="1">
        <f t="shared" si="404"/>
        <v>154.57897215017729</v>
      </c>
      <c r="BL557" s="1">
        <f t="shared" si="404"/>
        <v>149.68851400330419</v>
      </c>
      <c r="BM557" s="1">
        <f t="shared" si="404"/>
        <v>144.7524592850005</v>
      </c>
      <c r="BN557" s="1">
        <f t="shared" si="404"/>
        <v>139.77231156535009</v>
      </c>
      <c r="BO557" s="1">
        <f t="shared" si="404"/>
        <v>134.74958784559203</v>
      </c>
      <c r="BP557" s="1">
        <f t="shared" si="404"/>
        <v>129.68581809602765</v>
      </c>
      <c r="BQ557" s="1">
        <f t="shared" si="404"/>
        <v>124.58254478997648</v>
      </c>
      <c r="BR557" s="1">
        <f t="shared" si="404"/>
        <v>119.44132243392407</v>
      </c>
      <c r="BS557" s="1">
        <f t="shared" si="404"/>
        <v>114.26371709400432</v>
      </c>
      <c r="BT557" s="1">
        <f t="shared" si="405"/>
        <v>109.05130591896015</v>
      </c>
      <c r="BU557" s="1">
        <f t="shared" si="405"/>
        <v>103.80567665972936</v>
      </c>
      <c r="BV557" s="1">
        <f t="shared" si="405"/>
        <v>98.528427185799828</v>
      </c>
      <c r="BW557" s="1">
        <f t="shared" si="405"/>
        <v>93.221164998483189</v>
      </c>
      <c r="BX557" s="1">
        <f t="shared" si="405"/>
        <v>87.885506741254346</v>
      </c>
      <c r="BY557" s="1">
        <f t="shared" si="405"/>
        <v>82.523077707306086</v>
      </c>
      <c r="BZ557" s="1">
        <f t="shared" si="405"/>
        <v>77.135511344469165</v>
      </c>
      <c r="CA557" s="1">
        <f t="shared" si="405"/>
        <v>71.724448757648247</v>
      </c>
      <c r="CB557" s="1">
        <f t="shared" si="405"/>
        <v>66.291538208925488</v>
      </c>
      <c r="CC557" s="1">
        <f t="shared" si="405"/>
        <v>60.838434615483656</v>
      </c>
      <c r="CD557" s="1">
        <f t="shared" si="406"/>
        <v>55.366799045502795</v>
      </c>
      <c r="CE557" s="1">
        <f t="shared" si="406"/>
        <v>49.878298212182457</v>
      </c>
      <c r="CF557" s="1">
        <f t="shared" si="406"/>
        <v>44.374603966044766</v>
      </c>
      <c r="CG557" s="1">
        <f t="shared" si="406"/>
        <v>38.857392785672587</v>
      </c>
      <c r="CH557" s="1">
        <f t="shared" si="406"/>
        <v>33.328345267037861</v>
      </c>
      <c r="CI557" s="1">
        <f t="shared" si="406"/>
        <v>27.789145611575869</v>
      </c>
      <c r="CJ557" s="1">
        <f t="shared" si="406"/>
        <v>22.24148111316109</v>
      </c>
      <c r="CK557" s="1">
        <f t="shared" si="406"/>
        <v>16.687041644141249</v>
      </c>
      <c r="CL557" s="1">
        <f t="shared" si="406"/>
        <v>11.12751914058553</v>
      </c>
      <c r="CM557" s="1">
        <f t="shared" si="406"/>
        <v>5.5646070869048891</v>
      </c>
      <c r="CN557" s="1">
        <f t="shared" si="406"/>
        <v>1.9531603848426636E-14</v>
      </c>
    </row>
    <row r="558" spans="1:92" x14ac:dyDescent="0.25">
      <c r="A558" s="1">
        <v>80</v>
      </c>
      <c r="B558" s="1">
        <f t="shared" ref="B558:K568" si="407">MOD(SIN(RADIANS($A558+60))*COS(RADIANS(B$387))*$C$2/$C$6,1)*360</f>
        <v>312.39477830765816</v>
      </c>
      <c r="C558" s="1">
        <f t="shared" si="407"/>
        <v>312.34719906980382</v>
      </c>
      <c r="D558" s="1">
        <f t="shared" si="407"/>
        <v>312.20447584933754</v>
      </c>
      <c r="E558" s="1">
        <f t="shared" si="407"/>
        <v>311.96665212113493</v>
      </c>
      <c r="F558" s="1">
        <f t="shared" si="407"/>
        <v>311.63380032860738</v>
      </c>
      <c r="G558" s="1">
        <f t="shared" si="407"/>
        <v>311.20602186163529</v>
      </c>
      <c r="H558" s="1">
        <f t="shared" si="407"/>
        <v>310.68344702568368</v>
      </c>
      <c r="I558" s="1">
        <f t="shared" si="407"/>
        <v>310.06623500211003</v>
      </c>
      <c r="J558" s="1">
        <f t="shared" si="407"/>
        <v>309.35457379967568</v>
      </c>
      <c r="K558" s="1">
        <f t="shared" si="407"/>
        <v>308.54868019727684</v>
      </c>
      <c r="L558" s="1">
        <f t="shared" ref="L558:U568" si="408">MOD(SIN(RADIANS($A558+60))*COS(RADIANS(L$387))*$C$2/$C$6,1)*360</f>
        <v>307.64879967791171</v>
      </c>
      <c r="M558" s="1">
        <f t="shared" si="408"/>
        <v>306.65520635390385</v>
      </c>
      <c r="N558" s="1">
        <f t="shared" si="408"/>
        <v>305.56820288340492</v>
      </c>
      <c r="O558" s="1">
        <f t="shared" si="408"/>
        <v>304.38812037820213</v>
      </c>
      <c r="P558" s="1">
        <f t="shared" si="408"/>
        <v>303.11531830285804</v>
      </c>
      <c r="Q558" s="1">
        <f t="shared" si="408"/>
        <v>301.75018436521503</v>
      </c>
      <c r="R558" s="1">
        <f t="shared" si="408"/>
        <v>300.29313439829463</v>
      </c>
      <c r="S558" s="1">
        <f t="shared" si="408"/>
        <v>298.74461223363164</v>
      </c>
      <c r="T558" s="1">
        <f t="shared" si="408"/>
        <v>297.10508956607816</v>
      </c>
      <c r="U558" s="1">
        <f t="shared" si="408"/>
        <v>295.37506581012133</v>
      </c>
      <c r="V558" s="1">
        <f t="shared" ref="V558:AE568" si="409">MOD(SIN(RADIANS($A558+60))*COS(RADIANS(V$387))*$C$2/$C$6,1)*360</f>
        <v>293.55506794775613</v>
      </c>
      <c r="W558" s="1">
        <f t="shared" si="409"/>
        <v>291.64565036796228</v>
      </c>
      <c r="X558" s="1">
        <f t="shared" si="409"/>
        <v>289.64739469783149</v>
      </c>
      <c r="Y558" s="1">
        <f t="shared" si="409"/>
        <v>287.56090962539849</v>
      </c>
      <c r="Z558" s="1">
        <f t="shared" si="409"/>
        <v>285.38683071422844</v>
      </c>
      <c r="AA558" s="1">
        <f t="shared" si="409"/>
        <v>283.12582020981853</v>
      </c>
      <c r="AB558" s="1">
        <f t="shared" si="409"/>
        <v>280.77856683787138</v>
      </c>
      <c r="AC558" s="1">
        <f t="shared" si="409"/>
        <v>278.34578559450222</v>
      </c>
      <c r="AD558" s="1">
        <f t="shared" si="409"/>
        <v>275.8282175284449</v>
      </c>
      <c r="AE558" s="1">
        <f t="shared" si="409"/>
        <v>273.22662951532044</v>
      </c>
      <c r="AF558" s="1">
        <f t="shared" ref="AF558:AO568" si="410">MOD(SIN(RADIANS($A558+60))*COS(RADIANS(AF$387))*$C$2/$C$6,1)*360</f>
        <v>270.54181402403987</v>
      </c>
      <c r="AG558" s="1">
        <f t="shared" si="410"/>
        <v>267.77458887541013</v>
      </c>
      <c r="AH558" s="1">
        <f t="shared" si="410"/>
        <v>264.92579699301825</v>
      </c>
      <c r="AI558" s="1">
        <f t="shared" si="410"/>
        <v>261.9963061464685</v>
      </c>
      <c r="AJ558" s="1">
        <f t="shared" si="410"/>
        <v>258.98700868705129</v>
      </c>
      <c r="AK558" s="1">
        <f t="shared" si="410"/>
        <v>255.89882127592458</v>
      </c>
      <c r="AL558" s="1">
        <f t="shared" si="410"/>
        <v>252.73268460488961</v>
      </c>
      <c r="AM558" s="1">
        <f t="shared" si="410"/>
        <v>249.48956310984755</v>
      </c>
      <c r="AN558" s="1">
        <f t="shared" si="410"/>
        <v>246.17044467702257</v>
      </c>
      <c r="AO558" s="1">
        <f t="shared" si="410"/>
        <v>242.77634034204229</v>
      </c>
      <c r="AP558" s="1">
        <f t="shared" ref="AP558:AY568" si="411">MOD(SIN(RADIANS($A558+60))*COS(RADIANS(AP$387))*$C$2/$C$6,1)*360</f>
        <v>239.30828398196658</v>
      </c>
      <c r="AQ558" s="1">
        <f t="shared" si="411"/>
        <v>235.76733200035861</v>
      </c>
      <c r="AR558" s="1">
        <f t="shared" si="411"/>
        <v>232.15456300549388</v>
      </c>
      <c r="AS558" s="1">
        <f t="shared" si="411"/>
        <v>228.47107748180593</v>
      </c>
      <c r="AT558" s="1">
        <f t="shared" si="411"/>
        <v>224.71799745466799</v>
      </c>
      <c r="AU558" s="1">
        <f t="shared" si="411"/>
        <v>220.89646614861329</v>
      </c>
      <c r="AV558" s="1">
        <f t="shared" si="411"/>
        <v>217.00764763909751</v>
      </c>
      <c r="AW558" s="1">
        <f t="shared" si="411"/>
        <v>213.05272649791064</v>
      </c>
      <c r="AX558" s="1">
        <f t="shared" si="411"/>
        <v>209.03290743234436</v>
      </c>
      <c r="AY558" s="1">
        <f t="shared" si="411"/>
        <v>204.94941491822701</v>
      </c>
      <c r="AZ558" s="1">
        <f t="shared" ref="AZ558:BI568" si="412">MOD(SIN(RADIANS($A558+60))*COS(RADIANS(AZ$387))*$C$2/$C$6,1)*360</f>
        <v>200.80349282693598</v>
      </c>
      <c r="BA558" s="1">
        <f t="shared" si="412"/>
        <v>196.5964040465027</v>
      </c>
      <c r="BB558" s="1">
        <f t="shared" si="412"/>
        <v>192.32943009692474</v>
      </c>
      <c r="BC558" s="1">
        <f t="shared" si="412"/>
        <v>188.00387073980232</v>
      </c>
      <c r="BD558" s="1">
        <f t="shared" si="412"/>
        <v>183.62104358241805</v>
      </c>
      <c r="BE558" s="1">
        <f t="shared" si="412"/>
        <v>179.18228367638167</v>
      </c>
      <c r="BF558" s="1">
        <f t="shared" si="412"/>
        <v>174.68894311095963</v>
      </c>
      <c r="BG558" s="1">
        <f t="shared" si="412"/>
        <v>170.14239060121625</v>
      </c>
      <c r="BH558" s="1">
        <f t="shared" si="412"/>
        <v>165.54401107108939</v>
      </c>
      <c r="BI558" s="1">
        <f t="shared" si="412"/>
        <v>160.89520523152942</v>
      </c>
      <c r="BJ558" s="1">
        <f t="shared" ref="BJ558:BS568" si="413">MOD(SIN(RADIANS($A558+60))*COS(RADIANS(BJ$387))*$C$2/$C$6,1)*360</f>
        <v>156.19738915382911</v>
      </c>
      <c r="BK558" s="1">
        <f t="shared" si="413"/>
        <v>151.4519938382744</v>
      </c>
      <c r="BL558" s="1">
        <f t="shared" si="413"/>
        <v>146.66046477824818</v>
      </c>
      <c r="BM558" s="1">
        <f t="shared" si="413"/>
        <v>141.82426151991865</v>
      </c>
      <c r="BN558" s="1">
        <f t="shared" si="413"/>
        <v>136.94485721764772</v>
      </c>
      <c r="BO558" s="1">
        <f t="shared" si="413"/>
        <v>132.02373818525365</v>
      </c>
      <c r="BP558" s="1">
        <f t="shared" si="413"/>
        <v>127.06240344326571</v>
      </c>
      <c r="BQ558" s="1">
        <f t="shared" si="413"/>
        <v>122.06236426230777</v>
      </c>
      <c r="BR558" s="1">
        <f t="shared" si="413"/>
        <v>117.02514370275087</v>
      </c>
      <c r="BS558" s="1">
        <f t="shared" si="413"/>
        <v>111.95227615077414</v>
      </c>
      <c r="BT558" s="1">
        <f t="shared" ref="BT558:CC568" si="414">MOD(SIN(RADIANS($A558+60))*COS(RADIANS(BT$387))*$C$2/$C$6,1)*360</f>
        <v>106.84530685097577</v>
      </c>
      <c r="BU558" s="1">
        <f t="shared" si="414"/>
        <v>101.7057914356769</v>
      </c>
      <c r="BV558" s="1">
        <f t="shared" si="414"/>
        <v>96.535295451060549</v>
      </c>
      <c r="BW558" s="1">
        <f t="shared" si="414"/>
        <v>91.335393880291463</v>
      </c>
      <c r="BX558" s="1">
        <f t="shared" si="414"/>
        <v>86.107670663760558</v>
      </c>
      <c r="BY558" s="1">
        <f t="shared" si="414"/>
        <v>80.853718216601735</v>
      </c>
      <c r="BZ558" s="1">
        <f t="shared" si="414"/>
        <v>75.575136943626617</v>
      </c>
      <c r="CA558" s="1">
        <f t="shared" si="414"/>
        <v>70.27353475182565</v>
      </c>
      <c r="CB558" s="1">
        <f t="shared" si="414"/>
        <v>64.950526560584322</v>
      </c>
      <c r="CC558" s="1">
        <f t="shared" si="414"/>
        <v>59.607733809762721</v>
      </c>
      <c r="CD558" s="1">
        <f t="shared" ref="CD558:CN568" si="415">MOD(SIN(RADIANS($A558+60))*COS(RADIANS(CD$387))*$C$2/$C$6,1)*360</f>
        <v>54.246783965789568</v>
      </c>
      <c r="CE558" s="1">
        <f t="shared" si="415"/>
        <v>48.869310025920043</v>
      </c>
      <c r="CF558" s="1">
        <f t="shared" si="415"/>
        <v>43.476950020808971</v>
      </c>
      <c r="CG558" s="1">
        <f t="shared" si="415"/>
        <v>38.071346515550914</v>
      </c>
      <c r="CH558" s="1">
        <f t="shared" si="415"/>
        <v>32.654146109338789</v>
      </c>
      <c r="CI558" s="1">
        <f t="shared" si="415"/>
        <v>27.226998933893949</v>
      </c>
      <c r="CJ558" s="1">
        <f t="shared" si="415"/>
        <v>21.791558150819981</v>
      </c>
      <c r="CK558" s="1">
        <f t="shared" si="415"/>
        <v>16.34947944803378</v>
      </c>
      <c r="CL558" s="1">
        <f t="shared" si="415"/>
        <v>10.902420535426673</v>
      </c>
      <c r="CM558" s="1">
        <f t="shared" si="415"/>
        <v>5.452040639910356</v>
      </c>
      <c r="CN558" s="1">
        <f t="shared" si="415"/>
        <v>1.9136498998257413E-14</v>
      </c>
    </row>
    <row r="559" spans="1:92" x14ac:dyDescent="0.25">
      <c r="A559" s="1">
        <v>81</v>
      </c>
      <c r="B559" s="1">
        <f t="shared" si="407"/>
        <v>305.84971005022095</v>
      </c>
      <c r="C559" s="1">
        <f t="shared" si="407"/>
        <v>305.80312765796396</v>
      </c>
      <c r="D559" s="1">
        <f t="shared" si="407"/>
        <v>305.66339467064097</v>
      </c>
      <c r="E559" s="1">
        <f t="shared" si="407"/>
        <v>305.43055365227349</v>
      </c>
      <c r="F559" s="1">
        <f t="shared" si="407"/>
        <v>305.10467552849127</v>
      </c>
      <c r="G559" s="1">
        <f t="shared" si="407"/>
        <v>304.68585956492774</v>
      </c>
      <c r="H559" s="1">
        <f t="shared" si="407"/>
        <v>304.17423333698258</v>
      </c>
      <c r="I559" s="1">
        <f t="shared" si="407"/>
        <v>303.56995269096097</v>
      </c>
      <c r="J559" s="1">
        <f t="shared" si="407"/>
        <v>302.87320169660154</v>
      </c>
      <c r="K559" s="1">
        <f t="shared" si="407"/>
        <v>302.0841925910068</v>
      </c>
      <c r="L559" s="1">
        <f t="shared" si="408"/>
        <v>301.20316571399343</v>
      </c>
      <c r="M559" s="1">
        <f t="shared" si="408"/>
        <v>300.23038943488308</v>
      </c>
      <c r="N559" s="1">
        <f t="shared" si="408"/>
        <v>299.16616007075373</v>
      </c>
      <c r="O559" s="1">
        <f t="shared" si="408"/>
        <v>298.01080179617924</v>
      </c>
      <c r="P559" s="1">
        <f t="shared" si="408"/>
        <v>296.76466654448205</v>
      </c>
      <c r="Q559" s="1">
        <f t="shared" si="408"/>
        <v>295.42813390053163</v>
      </c>
      <c r="R559" s="1">
        <f t="shared" si="408"/>
        <v>294.00161098511848</v>
      </c>
      <c r="S559" s="1">
        <f t="shared" si="408"/>
        <v>292.48553233094168</v>
      </c>
      <c r="T559" s="1">
        <f t="shared" si="408"/>
        <v>290.88035975024593</v>
      </c>
      <c r="U559" s="1">
        <f t="shared" si="408"/>
        <v>289.18658219414903</v>
      </c>
      <c r="V559" s="1">
        <f t="shared" si="409"/>
        <v>287.4047156037023</v>
      </c>
      <c r="W559" s="1">
        <f t="shared" si="409"/>
        <v>285.53530275273084</v>
      </c>
      <c r="X559" s="1">
        <f t="shared" si="409"/>
        <v>283.57891308249822</v>
      </c>
      <c r="Y559" s="1">
        <f t="shared" si="409"/>
        <v>281.53614252825002</v>
      </c>
      <c r="Z559" s="1">
        <f t="shared" si="409"/>
        <v>279.40761333768592</v>
      </c>
      <c r="AA559" s="1">
        <f t="shared" si="409"/>
        <v>277.19397388141681</v>
      </c>
      <c r="AB559" s="1">
        <f t="shared" si="409"/>
        <v>274.8958984554651</v>
      </c>
      <c r="AC559" s="1">
        <f t="shared" si="409"/>
        <v>272.51408707586751</v>
      </c>
      <c r="AD559" s="1">
        <f t="shared" si="409"/>
        <v>270.04926526544335</v>
      </c>
      <c r="AE559" s="1">
        <f t="shared" si="409"/>
        <v>267.50218383279332</v>
      </c>
      <c r="AF559" s="1">
        <f t="shared" si="410"/>
        <v>264.8736186435961</v>
      </c>
      <c r="AG559" s="1">
        <f t="shared" si="410"/>
        <v>262.16437038427165</v>
      </c>
      <c r="AH559" s="1">
        <f t="shared" si="410"/>
        <v>259.37526431808476</v>
      </c>
      <c r="AI559" s="1">
        <f t="shared" si="410"/>
        <v>256.50715003376206</v>
      </c>
      <c r="AJ559" s="1">
        <f t="shared" si="410"/>
        <v>253.56090118669852</v>
      </c>
      <c r="AK559" s="1">
        <f t="shared" si="410"/>
        <v>250.53741523283387</v>
      </c>
      <c r="AL559" s="1">
        <f t="shared" si="410"/>
        <v>247.43761315527894</v>
      </c>
      <c r="AM559" s="1">
        <f t="shared" si="410"/>
        <v>244.26243918377483</v>
      </c>
      <c r="AN559" s="1">
        <f t="shared" si="410"/>
        <v>241.01286050707199</v>
      </c>
      <c r="AO559" s="1">
        <f t="shared" si="410"/>
        <v>237.68986697831474</v>
      </c>
      <c r="AP559" s="1">
        <f t="shared" si="411"/>
        <v>234.29447081352242</v>
      </c>
      <c r="AQ559" s="1">
        <f t="shared" si="411"/>
        <v>230.82770628325875</v>
      </c>
      <c r="AR559" s="1">
        <f t="shared" si="411"/>
        <v>227.29062939758307</v>
      </c>
      <c r="AS559" s="1">
        <f t="shared" si="411"/>
        <v>223.68431758437907</v>
      </c>
      <c r="AT559" s="1">
        <f t="shared" si="411"/>
        <v>220.0098693611603</v>
      </c>
      <c r="AU559" s="1">
        <f t="shared" si="411"/>
        <v>216.26840400045063</v>
      </c>
      <c r="AV559" s="1">
        <f t="shared" si="411"/>
        <v>212.46106118884327</v>
      </c>
      <c r="AW559" s="1">
        <f t="shared" si="411"/>
        <v>208.58900067984135</v>
      </c>
      <c r="AX559" s="1">
        <f t="shared" si="411"/>
        <v>204.65340194058533</v>
      </c>
      <c r="AY559" s="1">
        <f t="shared" si="411"/>
        <v>200.65546379257611</v>
      </c>
      <c r="AZ559" s="1">
        <f t="shared" si="412"/>
        <v>196.59640404650267</v>
      </c>
      <c r="BA559" s="1">
        <f t="shared" si="412"/>
        <v>192.47745913128443</v>
      </c>
      <c r="BB559" s="1">
        <f t="shared" si="412"/>
        <v>188.29988371744383</v>
      </c>
      <c r="BC559" s="1">
        <f t="shared" si="412"/>
        <v>184.06495033492101</v>
      </c>
      <c r="BD559" s="1">
        <f t="shared" si="412"/>
        <v>179.7739489854489</v>
      </c>
      <c r="BE559" s="1">
        <f t="shared" si="412"/>
        <v>175.42818674960648</v>
      </c>
      <c r="BF559" s="1">
        <f t="shared" si="412"/>
        <v>171.02898738866909</v>
      </c>
      <c r="BG559" s="1">
        <f t="shared" si="412"/>
        <v>166.57769094137817</v>
      </c>
      <c r="BH559" s="1">
        <f t="shared" si="412"/>
        <v>162.07565331575216</v>
      </c>
      <c r="BI559" s="1">
        <f t="shared" si="412"/>
        <v>157.52424587606404</v>
      </c>
      <c r="BJ559" s="1">
        <f t="shared" si="413"/>
        <v>152.9248550251105</v>
      </c>
      <c r="BK559" s="1">
        <f t="shared" si="413"/>
        <v>148.27888178189994</v>
      </c>
      <c r="BL559" s="1">
        <f t="shared" si="413"/>
        <v>143.58774135488881</v>
      </c>
      <c r="BM559" s="1">
        <f t="shared" si="413"/>
        <v>138.85286271089529</v>
      </c>
      <c r="BN559" s="1">
        <f t="shared" si="413"/>
        <v>134.07568813982218</v>
      </c>
      <c r="BO559" s="1">
        <f t="shared" si="413"/>
        <v>129.25767281532131</v>
      </c>
      <c r="BP559" s="1">
        <f t="shared" si="413"/>
        <v>124.4002843515337</v>
      </c>
      <c r="BQ559" s="1">
        <f t="shared" si="413"/>
        <v>119.50500235603999</v>
      </c>
      <c r="BR559" s="1">
        <f t="shared" si="413"/>
        <v>114.57331797915768</v>
      </c>
      <c r="BS559" s="1">
        <f t="shared" si="413"/>
        <v>109.60673345972232</v>
      </c>
      <c r="BT559" s="1">
        <f t="shared" si="414"/>
        <v>104.60676166749082</v>
      </c>
      <c r="BU559" s="1">
        <f t="shared" si="414"/>
        <v>99.574925642306937</v>
      </c>
      <c r="BV559" s="1">
        <f t="shared" si="414"/>
        <v>94.512758130168422</v>
      </c>
      <c r="BW559" s="1">
        <f t="shared" si="414"/>
        <v>89.421801116337861</v>
      </c>
      <c r="BX559" s="1">
        <f t="shared" si="414"/>
        <v>84.30360535563878</v>
      </c>
      <c r="BY559" s="1">
        <f t="shared" si="414"/>
        <v>79.159729900081032</v>
      </c>
      <c r="BZ559" s="1">
        <f t="shared" si="414"/>
        <v>73.991741623958177</v>
      </c>
      <c r="CA559" s="1">
        <f t="shared" si="414"/>
        <v>68.801214746562579</v>
      </c>
      <c r="CB559" s="1">
        <f t="shared" si="414"/>
        <v>63.589730352662905</v>
      </c>
      <c r="CC559" s="1">
        <f t="shared" si="414"/>
        <v>58.358875910890212</v>
      </c>
      <c r="CD559" s="1">
        <f t="shared" si="415"/>
        <v>53.11024479017992</v>
      </c>
      <c r="CE559" s="1">
        <f t="shared" si="415"/>
        <v>47.845435774416046</v>
      </c>
      <c r="CF559" s="1">
        <f t="shared" si="415"/>
        <v>42.566052575426149</v>
      </c>
      <c r="CG559" s="1">
        <f t="shared" si="415"/>
        <v>37.273703344475166</v>
      </c>
      <c r="CH559" s="1">
        <f t="shared" si="415"/>
        <v>31.970000182406977</v>
      </c>
      <c r="CI559" s="1">
        <f t="shared" si="415"/>
        <v>26.656558648582887</v>
      </c>
      <c r="CJ559" s="1">
        <f t="shared" si="415"/>
        <v>21.334997268766553</v>
      </c>
      <c r="CK559" s="1">
        <f t="shared" si="415"/>
        <v>16.006937042105463</v>
      </c>
      <c r="CL559" s="1">
        <f t="shared" si="415"/>
        <v>10.674000947358598</v>
      </c>
      <c r="CM559" s="1">
        <f t="shared" si="415"/>
        <v>5.3378134485217981</v>
      </c>
      <c r="CN559" s="1">
        <f t="shared" si="415"/>
        <v>1.8735564985113883E-14</v>
      </c>
    </row>
    <row r="560" spans="1:92" x14ac:dyDescent="0.25">
      <c r="A560" s="1">
        <v>82</v>
      </c>
      <c r="B560" s="1">
        <f t="shared" si="407"/>
        <v>299.21147700826998</v>
      </c>
      <c r="C560" s="1">
        <f t="shared" si="407"/>
        <v>299.16590565105827</v>
      </c>
      <c r="D560" s="1">
        <f t="shared" si="407"/>
        <v>299.02920546090007</v>
      </c>
      <c r="E560" s="1">
        <f t="shared" si="407"/>
        <v>298.80141807799748</v>
      </c>
      <c r="F560" s="1">
        <f t="shared" si="407"/>
        <v>298.48261288859408</v>
      </c>
      <c r="G560" s="1">
        <f t="shared" si="407"/>
        <v>298.07288700383873</v>
      </c>
      <c r="H560" s="1">
        <f t="shared" si="407"/>
        <v>297.57236523020515</v>
      </c>
      <c r="I560" s="1">
        <f t="shared" si="407"/>
        <v>296.98120003147426</v>
      </c>
      <c r="J560" s="1">
        <f t="shared" si="407"/>
        <v>296.29957148229227</v>
      </c>
      <c r="K560" s="1">
        <f t="shared" si="407"/>
        <v>295.52768721331836</v>
      </c>
      <c r="L560" s="1">
        <f t="shared" si="408"/>
        <v>294.66578234797828</v>
      </c>
      <c r="M560" s="1">
        <f t="shared" si="408"/>
        <v>293.71411943084354</v>
      </c>
      <c r="N560" s="1">
        <f t="shared" si="408"/>
        <v>292.67298834765751</v>
      </c>
      <c r="O560" s="1">
        <f t="shared" si="408"/>
        <v>291.54270623703394</v>
      </c>
      <c r="P560" s="1">
        <f t="shared" si="408"/>
        <v>290.32361739385294</v>
      </c>
      <c r="Q560" s="1">
        <f t="shared" si="408"/>
        <v>289.01609316438572</v>
      </c>
      <c r="R560" s="1">
        <f t="shared" si="408"/>
        <v>287.62053183317892</v>
      </c>
      <c r="S560" s="1">
        <f t="shared" si="408"/>
        <v>286.13735850173299</v>
      </c>
      <c r="T560" s="1">
        <f t="shared" si="408"/>
        <v>284.5670249590126</v>
      </c>
      <c r="U560" s="1">
        <f t="shared" si="408"/>
        <v>282.91000954382713</v>
      </c>
      <c r="V560" s="1">
        <f t="shared" si="409"/>
        <v>281.1668169991238</v>
      </c>
      <c r="W560" s="1">
        <f t="shared" si="409"/>
        <v>279.33797831823836</v>
      </c>
      <c r="X560" s="1">
        <f t="shared" si="409"/>
        <v>277.42405058314944</v>
      </c>
      <c r="Y560" s="1">
        <f t="shared" si="409"/>
        <v>275.42561679478581</v>
      </c>
      <c r="Z560" s="1">
        <f t="shared" si="409"/>
        <v>273.34328569543851</v>
      </c>
      <c r="AA560" s="1">
        <f t="shared" si="409"/>
        <v>271.1776915833326</v>
      </c>
      <c r="AB560" s="1">
        <f t="shared" si="409"/>
        <v>268.92949411941316</v>
      </c>
      <c r="AC560" s="1">
        <f t="shared" si="409"/>
        <v>266.59937812640641</v>
      </c>
      <c r="AD560" s="1">
        <f t="shared" si="409"/>
        <v>264.18805338021616</v>
      </c>
      <c r="AE560" s="1">
        <f t="shared" si="409"/>
        <v>261.69625439371919</v>
      </c>
      <c r="AF560" s="1">
        <f t="shared" si="410"/>
        <v>259.12474019302527</v>
      </c>
      <c r="AG560" s="1">
        <f t="shared" si="410"/>
        <v>256.47429408627096</v>
      </c>
      <c r="AH560" s="1">
        <f t="shared" si="410"/>
        <v>253.74572342501551</v>
      </c>
      <c r="AI560" s="1">
        <f t="shared" si="410"/>
        <v>250.93985935831498</v>
      </c>
      <c r="AJ560" s="1">
        <f t="shared" si="410"/>
        <v>248.05755657954478</v>
      </c>
      <c r="AK560" s="1">
        <f t="shared" si="410"/>
        <v>245.09969306605299</v>
      </c>
      <c r="AL560" s="1">
        <f t="shared" si="410"/>
        <v>242.06716981171925</v>
      </c>
      <c r="AM560" s="1">
        <f t="shared" si="410"/>
        <v>238.96091055250349</v>
      </c>
      <c r="AN560" s="1">
        <f t="shared" si="410"/>
        <v>235.78186148506717</v>
      </c>
      <c r="AO560" s="1">
        <f t="shared" si="410"/>
        <v>232.5309909785523</v>
      </c>
      <c r="AP560" s="1">
        <f t="shared" si="411"/>
        <v>229.20928927960708</v>
      </c>
      <c r="AQ560" s="1">
        <f t="shared" si="411"/>
        <v>225.81776821074706</v>
      </c>
      <c r="AR560" s="1">
        <f t="shared" si="411"/>
        <v>222.35746086214417</v>
      </c>
      <c r="AS560" s="1">
        <f t="shared" si="411"/>
        <v>218.82942127693755</v>
      </c>
      <c r="AT560" s="1">
        <f t="shared" si="411"/>
        <v>215.23472413016185</v>
      </c>
      <c r="AU560" s="1">
        <f t="shared" si="411"/>
        <v>211.57446440139049</v>
      </c>
      <c r="AV560" s="1">
        <f t="shared" si="411"/>
        <v>207.84975704119452</v>
      </c>
      <c r="AW560" s="1">
        <f t="shared" si="411"/>
        <v>204.06173663151804</v>
      </c>
      <c r="AX560" s="1">
        <f t="shared" si="411"/>
        <v>200.21155704007322</v>
      </c>
      <c r="AY560" s="1">
        <f t="shared" si="411"/>
        <v>196.30039106886107</v>
      </c>
      <c r="AZ560" s="1">
        <f t="shared" si="412"/>
        <v>192.32943009692474</v>
      </c>
      <c r="BA560" s="1">
        <f t="shared" si="412"/>
        <v>188.29988371744386</v>
      </c>
      <c r="BB560" s="1">
        <f t="shared" si="412"/>
        <v>184.21297936928076</v>
      </c>
      <c r="BC560" s="1">
        <f t="shared" si="412"/>
        <v>180.06996196309061</v>
      </c>
      <c r="BD560" s="1">
        <f t="shared" si="412"/>
        <v>175.87209350210946</v>
      </c>
      <c r="BE560" s="1">
        <f t="shared" si="412"/>
        <v>171.62065269773649</v>
      </c>
      <c r="BF560" s="1">
        <f t="shared" si="412"/>
        <v>167.31693458002508</v>
      </c>
      <c r="BG560" s="1">
        <f t="shared" si="412"/>
        <v>162.96225010320512</v>
      </c>
      <c r="BH560" s="1">
        <f t="shared" si="412"/>
        <v>158.55792574635294</v>
      </c>
      <c r="BI560" s="1">
        <f t="shared" si="412"/>
        <v>154.10530310933331</v>
      </c>
      <c r="BJ560" s="1">
        <f t="shared" si="413"/>
        <v>149.60573850413499</v>
      </c>
      <c r="BK560" s="1">
        <f t="shared" si="413"/>
        <v>145.06060254172496</v>
      </c>
      <c r="BL560" s="1">
        <f t="shared" si="413"/>
        <v>140.47127971454717</v>
      </c>
      <c r="BM560" s="1">
        <f t="shared" si="413"/>
        <v>135.83916797479239</v>
      </c>
      <c r="BN560" s="1">
        <f t="shared" si="413"/>
        <v>131.165678308569</v>
      </c>
      <c r="BO560" s="1">
        <f t="shared" si="413"/>
        <v>126.4522343061023</v>
      </c>
      <c r="BP560" s="1">
        <f t="shared" si="413"/>
        <v>121.7002717280957</v>
      </c>
      <c r="BQ560" s="1">
        <f t="shared" si="413"/>
        <v>116.91123806838371</v>
      </c>
      <c r="BR560" s="1">
        <f t="shared" si="413"/>
        <v>112.08659211301146</v>
      </c>
      <c r="BS560" s="1">
        <f t="shared" si="413"/>
        <v>107.2278034958745</v>
      </c>
      <c r="BT560" s="1">
        <f t="shared" si="414"/>
        <v>102.33635225105357</v>
      </c>
      <c r="BU560" s="1">
        <f t="shared" si="414"/>
        <v>97.41372836198245</v>
      </c>
      <c r="BV560" s="1">
        <f t="shared" si="414"/>
        <v>92.461431307584277</v>
      </c>
      <c r="BW560" s="1">
        <f t="shared" si="414"/>
        <v>87.480969605515838</v>
      </c>
      <c r="BX560" s="1">
        <f t="shared" si="414"/>
        <v>82.473860352658363</v>
      </c>
      <c r="BY560" s="1">
        <f t="shared" si="414"/>
        <v>77.441628762995279</v>
      </c>
      <c r="BZ560" s="1">
        <f t="shared" si="414"/>
        <v>72.385807703017051</v>
      </c>
      <c r="CA560" s="1">
        <f t="shared" si="414"/>
        <v>67.307937224795438</v>
      </c>
      <c r="CB560" s="1">
        <f t="shared" si="414"/>
        <v>62.209564096868569</v>
      </c>
      <c r="CC560" s="1">
        <f t="shared" si="414"/>
        <v>57.09224133308016</v>
      </c>
      <c r="CD560" s="1">
        <f t="shared" si="415"/>
        <v>51.957527719516726</v>
      </c>
      <c r="CE560" s="1">
        <f t="shared" si="415"/>
        <v>46.80698733968606</v>
      </c>
      <c r="CF560" s="1">
        <f t="shared" si="415"/>
        <v>41.642189098082262</v>
      </c>
      <c r="CG560" s="1">
        <f t="shared" si="415"/>
        <v>36.464706242282247</v>
      </c>
      <c r="CH560" s="1">
        <f t="shared" si="415"/>
        <v>31.276115883719285</v>
      </c>
      <c r="CI560" s="1">
        <f t="shared" si="415"/>
        <v>26.077998517279607</v>
      </c>
      <c r="CJ560" s="1">
        <f t="shared" si="415"/>
        <v>20.871937539868313</v>
      </c>
      <c r="CK560" s="1">
        <f t="shared" si="415"/>
        <v>15.659518768091448</v>
      </c>
      <c r="CL560" s="1">
        <f t="shared" si="415"/>
        <v>10.442329955200595</v>
      </c>
      <c r="CM560" s="1">
        <f t="shared" si="415"/>
        <v>5.2219603074482643</v>
      </c>
      <c r="CN560" s="1">
        <f t="shared" si="415"/>
        <v>1.8328923937380402E-14</v>
      </c>
    </row>
    <row r="561" spans="1:92" x14ac:dyDescent="0.25">
      <c r="A561" s="1">
        <v>83</v>
      </c>
      <c r="B561" s="1">
        <f t="shared" si="407"/>
        <v>292.48210125189541</v>
      </c>
      <c r="C561" s="1">
        <f t="shared" si="407"/>
        <v>292.43755481120587</v>
      </c>
      <c r="D561" s="1">
        <f t="shared" si="407"/>
        <v>292.30392905841461</v>
      </c>
      <c r="E561" s="1">
        <f t="shared" si="407"/>
        <v>292.08126469722043</v>
      </c>
      <c r="F561" s="1">
        <f t="shared" si="407"/>
        <v>291.76962955334477</v>
      </c>
      <c r="G561" s="1">
        <f t="shared" si="407"/>
        <v>291.36911855387126</v>
      </c>
      <c r="H561" s="1">
        <f t="shared" si="407"/>
        <v>290.87985369833018</v>
      </c>
      <c r="I561" s="1">
        <f t="shared" si="407"/>
        <v>290.30198402153627</v>
      </c>
      <c r="J561" s="1">
        <f t="shared" si="407"/>
        <v>289.63568554819085</v>
      </c>
      <c r="K561" s="1">
        <f t="shared" si="407"/>
        <v>288.88116123926363</v>
      </c>
      <c r="L561" s="1">
        <f t="shared" si="408"/>
        <v>288.03864093016819</v>
      </c>
      <c r="M561" s="1">
        <f t="shared" si="408"/>
        <v>287.10838126075254</v>
      </c>
      <c r="N561" s="1">
        <f t="shared" si="408"/>
        <v>286.09066559712346</v>
      </c>
      <c r="O561" s="1">
        <f t="shared" si="408"/>
        <v>284.98580394533104</v>
      </c>
      <c r="P561" s="1">
        <f t="shared" si="408"/>
        <v>283.79413285693738</v>
      </c>
      <c r="Q561" s="1">
        <f t="shared" si="408"/>
        <v>282.5160153265</v>
      </c>
      <c r="R561" s="1">
        <f t="shared" si="408"/>
        <v>281.15184068100007</v>
      </c>
      <c r="S561" s="1">
        <f t="shared" si="408"/>
        <v>279.70202446124966</v>
      </c>
      <c r="T561" s="1">
        <f t="shared" si="408"/>
        <v>278.16700829531396</v>
      </c>
      <c r="U561" s="1">
        <f t="shared" si="408"/>
        <v>276.54725976398731</v>
      </c>
      <c r="V561" s="1">
        <f t="shared" si="409"/>
        <v>274.84327225836302</v>
      </c>
      <c r="W561" s="1">
        <f t="shared" si="409"/>
        <v>273.05556482954222</v>
      </c>
      <c r="X561" s="1">
        <f t="shared" si="409"/>
        <v>271.18468203052572</v>
      </c>
      <c r="Y561" s="1">
        <f t="shared" si="409"/>
        <v>269.23119375033781</v>
      </c>
      <c r="Z561" s="1">
        <f t="shared" si="409"/>
        <v>267.19569504043227</v>
      </c>
      <c r="AA561" s="1">
        <f t="shared" si="409"/>
        <v>265.07880593343464</v>
      </c>
      <c r="AB561" s="1">
        <f t="shared" si="409"/>
        <v>262.88117125427374</v>
      </c>
      <c r="AC561" s="1">
        <f t="shared" si="409"/>
        <v>260.60346042376159</v>
      </c>
      <c r="AD561" s="1">
        <f t="shared" si="409"/>
        <v>258.24636725468201</v>
      </c>
      <c r="AE561" s="1">
        <f t="shared" si="409"/>
        <v>255.81060974044783</v>
      </c>
      <c r="AF561" s="1">
        <f t="shared" si="410"/>
        <v>253.29692983639382</v>
      </c>
      <c r="AG561" s="1">
        <f t="shared" si="410"/>
        <v>250.70609323376908</v>
      </c>
      <c r="AH561" s="1">
        <f t="shared" si="410"/>
        <v>248.03888912650092</v>
      </c>
      <c r="AI561" s="1">
        <f t="shared" si="410"/>
        <v>245.29612997079812</v>
      </c>
      <c r="AJ561" s="1">
        <f t="shared" si="410"/>
        <v>242.47865123766925</v>
      </c>
      <c r="AK561" s="1">
        <f t="shared" si="410"/>
        <v>239.58731115842997</v>
      </c>
      <c r="AL561" s="1">
        <f t="shared" si="410"/>
        <v>236.62299046327746</v>
      </c>
      <c r="AM561" s="1">
        <f t="shared" si="410"/>
        <v>233.58659211301145</v>
      </c>
      <c r="AN561" s="1">
        <f t="shared" si="410"/>
        <v>230.47904102398363</v>
      </c>
      <c r="AO561" s="1">
        <f t="shared" si="410"/>
        <v>227.30128378635933</v>
      </c>
      <c r="AP561" s="1">
        <f t="shared" si="411"/>
        <v>224.05428837577674</v>
      </c>
      <c r="AQ561" s="1">
        <f t="shared" si="411"/>
        <v>220.73904385849227</v>
      </c>
      <c r="AR561" s="1">
        <f t="shared" si="411"/>
        <v>217.35656009010134</v>
      </c>
      <c r="AS561" s="1">
        <f t="shared" si="411"/>
        <v>213.90786740792669</v>
      </c>
      <c r="AT561" s="1">
        <f t="shared" si="411"/>
        <v>210.39401631716757</v>
      </c>
      <c r="AU561" s="1">
        <f t="shared" si="411"/>
        <v>206.81607717090566</v>
      </c>
      <c r="AV561" s="1">
        <f t="shared" si="411"/>
        <v>203.17513984406509</v>
      </c>
      <c r="AW561" s="1">
        <f t="shared" si="411"/>
        <v>199.47231340142628</v>
      </c>
      <c r="AX561" s="1">
        <f t="shared" si="411"/>
        <v>195.70872575979374</v>
      </c>
      <c r="AY561" s="1">
        <f t="shared" si="411"/>
        <v>191.88552334442173</v>
      </c>
      <c r="AZ561" s="1">
        <f t="shared" si="412"/>
        <v>188.00387073980221</v>
      </c>
      <c r="BA561" s="1">
        <f t="shared" si="412"/>
        <v>184.06495033492101</v>
      </c>
      <c r="BB561" s="1">
        <f t="shared" si="412"/>
        <v>180.06996196309046</v>
      </c>
      <c r="BC561" s="1">
        <f t="shared" si="412"/>
        <v>176.02012253646919</v>
      </c>
      <c r="BD561" s="1">
        <f t="shared" si="412"/>
        <v>171.916665675378</v>
      </c>
      <c r="BE561" s="1">
        <f t="shared" si="412"/>
        <v>167.760841332528</v>
      </c>
      <c r="BF561" s="1">
        <f t="shared" si="412"/>
        <v>163.55391541227232</v>
      </c>
      <c r="BG561" s="1">
        <f t="shared" si="412"/>
        <v>159.29716938499976</v>
      </c>
      <c r="BH561" s="1">
        <f t="shared" si="412"/>
        <v>154.99189989678615</v>
      </c>
      <c r="BI561" s="1">
        <f t="shared" si="412"/>
        <v>150.63941837442374</v>
      </c>
      <c r="BJ561" s="1">
        <f t="shared" si="413"/>
        <v>146.24105062594771</v>
      </c>
      <c r="BK561" s="1">
        <f t="shared" si="413"/>
        <v>141.79813643678213</v>
      </c>
      <c r="BL561" s="1">
        <f t="shared" si="413"/>
        <v>137.31202916162849</v>
      </c>
      <c r="BM561" s="1">
        <f t="shared" si="413"/>
        <v>132.7840953122207</v>
      </c>
      <c r="BN561" s="1">
        <f t="shared" si="413"/>
        <v>128.21571414107245</v>
      </c>
      <c r="BO561" s="1">
        <f t="shared" si="413"/>
        <v>123.60827722134327</v>
      </c>
      <c r="BP561" s="1">
        <f t="shared" si="413"/>
        <v>118.96318802295222</v>
      </c>
      <c r="BQ561" s="1">
        <f t="shared" si="413"/>
        <v>114.2818614850671</v>
      </c>
      <c r="BR561" s="1">
        <f t="shared" si="413"/>
        <v>109.56572358510036</v>
      </c>
      <c r="BS561" s="1">
        <f t="shared" si="413"/>
        <v>104.81621090434267</v>
      </c>
      <c r="BT561" s="1">
        <f t="shared" si="414"/>
        <v>100.03477019036605</v>
      </c>
      <c r="BU561" s="1">
        <f t="shared" si="414"/>
        <v>95.222857916330852</v>
      </c>
      <c r="BV561" s="1">
        <f t="shared" si="414"/>
        <v>90.381939837329753</v>
      </c>
      <c r="BW561" s="1">
        <f t="shared" si="414"/>
        <v>85.513490543904751</v>
      </c>
      <c r="BX561" s="1">
        <f t="shared" si="414"/>
        <v>80.618993012872252</v>
      </c>
      <c r="BY561" s="1">
        <f t="shared" si="414"/>
        <v>75.699938155594353</v>
      </c>
      <c r="BZ561" s="1">
        <f t="shared" si="414"/>
        <v>70.757824363832455</v>
      </c>
      <c r="CA561" s="1">
        <f t="shared" si="414"/>
        <v>65.79415705332292</v>
      </c>
      <c r="CB561" s="1">
        <f t="shared" si="414"/>
        <v>60.810448205212694</v>
      </c>
      <c r="CC561" s="1">
        <f t="shared" si="414"/>
        <v>55.808215905495047</v>
      </c>
      <c r="CD561" s="1">
        <f t="shared" si="415"/>
        <v>50.788983882586258</v>
      </c>
      <c r="CE561" s="1">
        <f t="shared" si="415"/>
        <v>45.754281043182907</v>
      </c>
      <c r="CF561" s="1">
        <f t="shared" si="415"/>
        <v>40.705641006542123</v>
      </c>
      <c r="CG561" s="1">
        <f t="shared" si="415"/>
        <v>35.644601637326353</v>
      </c>
      <c r="CH561" s="1">
        <f t="shared" si="415"/>
        <v>30.572704577154848</v>
      </c>
      <c r="CI561" s="1">
        <f t="shared" si="415"/>
        <v>25.491494775004696</v>
      </c>
      <c r="CJ561" s="1">
        <f t="shared" si="415"/>
        <v>20.40252001660442</v>
      </c>
      <c r="CK561" s="1">
        <f t="shared" si="415"/>
        <v>15.307330452963502</v>
      </c>
      <c r="CL561" s="1">
        <f t="shared" si="415"/>
        <v>10.207478128181108</v>
      </c>
      <c r="CM561" s="1">
        <f t="shared" si="415"/>
        <v>5.1045165066788121</v>
      </c>
      <c r="CN561" s="1">
        <f t="shared" si="415"/>
        <v>1.7916699721859309E-14</v>
      </c>
    </row>
    <row r="562" spans="1:92" x14ac:dyDescent="0.25">
      <c r="A562" s="1">
        <v>84</v>
      </c>
      <c r="B562" s="1">
        <f t="shared" si="407"/>
        <v>285.66363261414199</v>
      </c>
      <c r="C562" s="1">
        <f t="shared" si="407"/>
        <v>285.62012465925199</v>
      </c>
      <c r="D562" s="1">
        <f t="shared" si="407"/>
        <v>285.48961404752652</v>
      </c>
      <c r="E562" s="1">
        <f t="shared" si="407"/>
        <v>285.27214053376213</v>
      </c>
      <c r="F562" s="1">
        <f t="shared" si="407"/>
        <v>284.9677703624979</v>
      </c>
      <c r="G562" s="1">
        <f t="shared" si="407"/>
        <v>284.57659624783651</v>
      </c>
      <c r="H562" s="1">
        <f t="shared" si="407"/>
        <v>284.09873734520255</v>
      </c>
      <c r="I562" s="1">
        <f t="shared" si="407"/>
        <v>283.53433921504705</v>
      </c>
      <c r="J562" s="1">
        <f t="shared" si="407"/>
        <v>282.88357377850787</v>
      </c>
      <c r="K562" s="1">
        <f t="shared" si="407"/>
        <v>282.14663926504096</v>
      </c>
      <c r="L562" s="1">
        <f t="shared" si="408"/>
        <v>281.32376015203806</v>
      </c>
      <c r="M562" s="1">
        <f t="shared" si="408"/>
        <v>280.41518709644839</v>
      </c>
      <c r="N562" s="1">
        <f t="shared" si="408"/>
        <v>279.42119685842636</v>
      </c>
      <c r="O562" s="1">
        <f t="shared" si="408"/>
        <v>278.34209221702713</v>
      </c>
      <c r="P562" s="1">
        <f t="shared" si="408"/>
        <v>277.17820187797832</v>
      </c>
      <c r="Q562" s="1">
        <f t="shared" si="408"/>
        <v>275.92988037355195</v>
      </c>
      <c r="R562" s="1">
        <f t="shared" si="408"/>
        <v>274.59750795457097</v>
      </c>
      <c r="S562" s="1">
        <f t="shared" si="408"/>
        <v>273.18149047458127</v>
      </c>
      <c r="T562" s="1">
        <f t="shared" si="408"/>
        <v>271.68225926622449</v>
      </c>
      <c r="U562" s="1">
        <f t="shared" si="408"/>
        <v>270.10027100985008</v>
      </c>
      <c r="V562" s="1">
        <f t="shared" si="409"/>
        <v>268.43600759440596</v>
      </c>
      <c r="W562" s="1">
        <f t="shared" si="409"/>
        <v>266.68997597065061</v>
      </c>
      <c r="X562" s="1">
        <f t="shared" si="409"/>
        <v>264.86270799673082</v>
      </c>
      <c r="Y562" s="1">
        <f t="shared" si="409"/>
        <v>262.95476027617258</v>
      </c>
      <c r="Z562" s="1">
        <f t="shared" si="409"/>
        <v>260.96671398833416</v>
      </c>
      <c r="AA562" s="1">
        <f t="shared" si="409"/>
        <v>258.89917471137363</v>
      </c>
      <c r="AB562" s="1">
        <f t="shared" si="409"/>
        <v>256.7527722377834</v>
      </c>
      <c r="AC562" s="1">
        <f t="shared" si="409"/>
        <v>254.52816038254952</v>
      </c>
      <c r="AD562" s="1">
        <f t="shared" si="409"/>
        <v>252.22601678399354</v>
      </c>
      <c r="AE562" s="1">
        <f t="shared" si="409"/>
        <v>249.84704269735676</v>
      </c>
      <c r="AF562" s="1">
        <f t="shared" si="410"/>
        <v>247.39196278119186</v>
      </c>
      <c r="AG562" s="1">
        <f t="shared" si="410"/>
        <v>244.86152487662403</v>
      </c>
      <c r="AH562" s="1">
        <f t="shared" si="410"/>
        <v>242.2564997795518</v>
      </c>
      <c r="AI562" s="1">
        <f t="shared" si="410"/>
        <v>239.5776810058554</v>
      </c>
      <c r="AJ562" s="1">
        <f t="shared" si="410"/>
        <v>236.82588454968348</v>
      </c>
      <c r="AK562" s="1">
        <f t="shared" si="410"/>
        <v>234.00194863489389</v>
      </c>
      <c r="AL562" s="1">
        <f t="shared" si="410"/>
        <v>231.10673345972236</v>
      </c>
      <c r="AM562" s="1">
        <f t="shared" si="410"/>
        <v>228.14112093475771</v>
      </c>
      <c r="AN562" s="1">
        <f t="shared" si="410"/>
        <v>225.10601441430376</v>
      </c>
      <c r="AO562" s="1">
        <f t="shared" si="410"/>
        <v>222.00233842120829</v>
      </c>
      <c r="AP562" s="1">
        <f t="shared" si="411"/>
        <v>218.83103836524472</v>
      </c>
      <c r="AQ562" s="1">
        <f t="shared" si="411"/>
        <v>215.59308025513127</v>
      </c>
      <c r="AR562" s="1">
        <f t="shared" si="411"/>
        <v>212.28945040427502</v>
      </c>
      <c r="AS562" s="1">
        <f t="shared" si="411"/>
        <v>208.92115513033153</v>
      </c>
      <c r="AT562" s="1">
        <f t="shared" si="411"/>
        <v>205.48922044867066</v>
      </c>
      <c r="AU562" s="1">
        <f t="shared" si="411"/>
        <v>201.9946917598424</v>
      </c>
      <c r="AV562" s="1">
        <f t="shared" si="411"/>
        <v>198.43863353113753</v>
      </c>
      <c r="AW562" s="1">
        <f t="shared" si="411"/>
        <v>194.82212897234086</v>
      </c>
      <c r="AX562" s="1">
        <f t="shared" si="411"/>
        <v>191.14627970577493</v>
      </c>
      <c r="AY562" s="1">
        <f t="shared" si="411"/>
        <v>187.41220543073499</v>
      </c>
      <c r="AZ562" s="1">
        <f t="shared" si="412"/>
        <v>183.62104358241805</v>
      </c>
      <c r="BA562" s="1">
        <f t="shared" si="412"/>
        <v>179.77394898544892</v>
      </c>
      <c r="BB562" s="1">
        <f t="shared" si="412"/>
        <v>175.87209350210946</v>
      </c>
      <c r="BC562" s="1">
        <f t="shared" si="412"/>
        <v>171.91666567537808</v>
      </c>
      <c r="BD562" s="1">
        <f t="shared" si="412"/>
        <v>167.90887036688781</v>
      </c>
      <c r="BE562" s="1">
        <f t="shared" si="412"/>
        <v>163.84992838991403</v>
      </c>
      <c r="BF562" s="1">
        <f t="shared" si="412"/>
        <v>159.74107613750277</v>
      </c>
      <c r="BG562" s="1">
        <f t="shared" si="412"/>
        <v>155.58356520585352</v>
      </c>
      <c r="BH562" s="1">
        <f t="shared" si="412"/>
        <v>151.37866201307065</v>
      </c>
      <c r="BI562" s="1">
        <f t="shared" si="412"/>
        <v>147.12764741340064</v>
      </c>
      <c r="BJ562" s="1">
        <f t="shared" si="413"/>
        <v>142.83181630707102</v>
      </c>
      <c r="BK562" s="1">
        <f t="shared" si="413"/>
        <v>138.49247724585132</v>
      </c>
      <c r="BL562" s="1">
        <f t="shared" si="413"/>
        <v>134.11095203445581</v>
      </c>
      <c r="BM562" s="1">
        <f t="shared" si="413"/>
        <v>129.68857532790861</v>
      </c>
      <c r="BN562" s="1">
        <f t="shared" si="413"/>
        <v>125.22669422499514</v>
      </c>
      <c r="BO562" s="1">
        <f t="shared" si="413"/>
        <v>120.72666785792246</v>
      </c>
      <c r="BP562" s="1">
        <f t="shared" si="413"/>
        <v>116.18986697831478</v>
      </c>
      <c r="BQ562" s="1">
        <f t="shared" si="413"/>
        <v>111.61767353966898</v>
      </c>
      <c r="BR562" s="1">
        <f t="shared" si="413"/>
        <v>107.01148027639832</v>
      </c>
      <c r="BS562" s="1">
        <f t="shared" si="413"/>
        <v>102.37269027959206</v>
      </c>
      <c r="BT562" s="1">
        <f t="shared" si="414"/>
        <v>97.702716569620037</v>
      </c>
      <c r="BU562" s="1">
        <f t="shared" si="414"/>
        <v>93.002981665713463</v>
      </c>
      <c r="BV562" s="1">
        <f t="shared" si="414"/>
        <v>88.274917152651383</v>
      </c>
      <c r="BW562" s="1">
        <f t="shared" si="414"/>
        <v>83.519963244686267</v>
      </c>
      <c r="BX562" s="1">
        <f t="shared" si="414"/>
        <v>78.739568346840784</v>
      </c>
      <c r="BY562" s="1">
        <f t="shared" si="414"/>
        <v>73.935188613709528</v>
      </c>
      <c r="BZ562" s="1">
        <f t="shared" si="414"/>
        <v>69.108287505900265</v>
      </c>
      <c r="CA562" s="1">
        <f t="shared" si="414"/>
        <v>64.260335344249711</v>
      </c>
      <c r="CB562" s="1">
        <f t="shared" si="414"/>
        <v>59.392808861949518</v>
      </c>
      <c r="CC562" s="1">
        <f t="shared" si="414"/>
        <v>54.507190754718842</v>
      </c>
      <c r="CD562" s="1">
        <f t="shared" si="415"/>
        <v>49.604969229161263</v>
      </c>
      <c r="CE562" s="1">
        <f t="shared" si="415"/>
        <v>44.687637549442364</v>
      </c>
      <c r="CF562" s="1">
        <f t="shared" si="415"/>
        <v>39.756693582427033</v>
      </c>
      <c r="CG562" s="1">
        <f t="shared" si="415"/>
        <v>34.813639341414763</v>
      </c>
      <c r="CH562" s="1">
        <f t="shared" si="415"/>
        <v>29.859980528611793</v>
      </c>
      <c r="CI562" s="1">
        <f t="shared" si="415"/>
        <v>24.897226076479683</v>
      </c>
      <c r="CJ562" s="1">
        <f t="shared" si="415"/>
        <v>19.926887688099832</v>
      </c>
      <c r="CK562" s="1">
        <f t="shared" si="415"/>
        <v>14.950479376694156</v>
      </c>
      <c r="CL562" s="1">
        <f t="shared" si="415"/>
        <v>9.9695170044417285</v>
      </c>
      <c r="CM562" s="1">
        <f t="shared" si="415"/>
        <v>4.9855178207328681</v>
      </c>
      <c r="CN562" s="1">
        <f t="shared" si="415"/>
        <v>1.7499017906039987E-14</v>
      </c>
    </row>
    <row r="563" spans="1:92" x14ac:dyDescent="0.25">
      <c r="A563" s="1">
        <v>85</v>
      </c>
      <c r="B563" s="1">
        <f t="shared" si="407"/>
        <v>278.75814806660827</v>
      </c>
      <c r="C563" s="1">
        <f t="shared" si="407"/>
        <v>278.71569185046235</v>
      </c>
      <c r="D563" s="1">
        <f t="shared" si="407"/>
        <v>278.58833613459916</v>
      </c>
      <c r="E563" s="1">
        <f t="shared" si="407"/>
        <v>278.37611971280364</v>
      </c>
      <c r="F563" s="1">
        <f t="shared" si="407"/>
        <v>278.07910722825358</v>
      </c>
      <c r="G563" s="1">
        <f t="shared" si="407"/>
        <v>277.69738915382896</v>
      </c>
      <c r="H563" s="1">
        <f t="shared" si="407"/>
        <v>277.23108176455304</v>
      </c>
      <c r="I563" s="1">
        <f t="shared" si="407"/>
        <v>276.68032710217386</v>
      </c>
      <c r="J563" s="1">
        <f t="shared" si="407"/>
        <v>276.045292931897</v>
      </c>
      <c r="K563" s="1">
        <f t="shared" si="407"/>
        <v>275.32617269128207</v>
      </c>
      <c r="L563" s="1">
        <f t="shared" si="408"/>
        <v>274.52318543132088</v>
      </c>
      <c r="M563" s="1">
        <f t="shared" si="408"/>
        <v>273.6365757497116</v>
      </c>
      <c r="N563" s="1">
        <f t="shared" si="408"/>
        <v>272.66661371635183</v>
      </c>
      <c r="O563" s="1">
        <f t="shared" si="408"/>
        <v>271.61359479107335</v>
      </c>
      <c r="P563" s="1">
        <f t="shared" si="408"/>
        <v>270.47783973364147</v>
      </c>
      <c r="Q563" s="1">
        <f t="shared" si="408"/>
        <v>269.25969450604907</v>
      </c>
      <c r="R563" s="1">
        <f t="shared" si="408"/>
        <v>267.95953016713293</v>
      </c>
      <c r="S563" s="1">
        <f t="shared" si="408"/>
        <v>266.57774275954557</v>
      </c>
      <c r="T563" s="1">
        <f t="shared" si="408"/>
        <v>265.1147531891171</v>
      </c>
      <c r="U563" s="1">
        <f t="shared" si="408"/>
        <v>263.57100709664297</v>
      </c>
      <c r="V563" s="1">
        <f t="shared" si="409"/>
        <v>261.94697472213744</v>
      </c>
      <c r="W563" s="1">
        <f t="shared" si="409"/>
        <v>260.24315076159434</v>
      </c>
      <c r="X563" s="1">
        <f t="shared" si="409"/>
        <v>258.46005421629712</v>
      </c>
      <c r="Y563" s="1">
        <f t="shared" si="409"/>
        <v>256.59822823472695</v>
      </c>
      <c r="Z563" s="1">
        <f t="shared" si="409"/>
        <v>254.65823994711354</v>
      </c>
      <c r="AA563" s="1">
        <f t="shared" si="409"/>
        <v>252.64068029268256</v>
      </c>
      <c r="AB563" s="1">
        <f t="shared" si="409"/>
        <v>250.54616383964921</v>
      </c>
      <c r="AC563" s="1">
        <f t="shared" si="409"/>
        <v>248.37532859801505</v>
      </c>
      <c r="AD563" s="1">
        <f t="shared" si="409"/>
        <v>246.12883582522414</v>
      </c>
      <c r="AE563" s="1">
        <f t="shared" si="409"/>
        <v>243.80736982473729</v>
      </c>
      <c r="AF563" s="1">
        <f t="shared" si="410"/>
        <v>241.41163773758683</v>
      </c>
      <c r="AG563" s="1">
        <f t="shared" si="410"/>
        <v>238.94236932697439</v>
      </c>
      <c r="AH563" s="1">
        <f t="shared" si="410"/>
        <v>236.40031675597828</v>
      </c>
      <c r="AI563" s="1">
        <f t="shared" si="410"/>
        <v>233.78625435843699</v>
      </c>
      <c r="AJ563" s="1">
        <f t="shared" si="410"/>
        <v>231.10097840307984</v>
      </c>
      <c r="AK563" s="1">
        <f t="shared" si="410"/>
        <v>228.34530685097567</v>
      </c>
      <c r="AL563" s="1">
        <f t="shared" si="410"/>
        <v>225.52007910637406</v>
      </c>
      <c r="AM563" s="1">
        <f t="shared" si="410"/>
        <v>222.62615576101447</v>
      </c>
      <c r="AN563" s="1">
        <f t="shared" si="410"/>
        <v>219.66441833198215</v>
      </c>
      <c r="AO563" s="1">
        <f t="shared" si="410"/>
        <v>216.635768993189</v>
      </c>
      <c r="AP563" s="1">
        <f t="shared" si="411"/>
        <v>213.54113030056257</v>
      </c>
      <c r="AQ563" s="1">
        <f t="shared" si="411"/>
        <v>210.38144491102724</v>
      </c>
      <c r="AR563" s="1">
        <f t="shared" si="411"/>
        <v>207.15767529536123</v>
      </c>
      <c r="AS563" s="1">
        <f t="shared" si="411"/>
        <v>203.87080344501882</v>
      </c>
      <c r="AT563" s="1">
        <f t="shared" si="411"/>
        <v>200.52183057300618</v>
      </c>
      <c r="AU563" s="1">
        <f t="shared" si="411"/>
        <v>197.11177680890242</v>
      </c>
      <c r="AV563" s="1">
        <f t="shared" si="411"/>
        <v>193.641680888118</v>
      </c>
      <c r="AW563" s="1">
        <f t="shared" si="411"/>
        <v>190.11259983548601</v>
      </c>
      <c r="AX563" s="1">
        <f t="shared" si="411"/>
        <v>186.52560864328203</v>
      </c>
      <c r="AY563" s="1">
        <f t="shared" si="411"/>
        <v>182.88179994377111</v>
      </c>
      <c r="AZ563" s="1">
        <f t="shared" si="412"/>
        <v>179.18228367638156</v>
      </c>
      <c r="BA563" s="1">
        <f t="shared" si="412"/>
        <v>175.42818674960645</v>
      </c>
      <c r="BB563" s="1">
        <f t="shared" si="412"/>
        <v>171.62065269773638</v>
      </c>
      <c r="BC563" s="1">
        <f t="shared" si="412"/>
        <v>167.760841332528</v>
      </c>
      <c r="BD563" s="1">
        <f t="shared" si="412"/>
        <v>163.84992838991394</v>
      </c>
      <c r="BE563" s="1">
        <f t="shared" si="412"/>
        <v>159.88910517186247</v>
      </c>
      <c r="BF563" s="1">
        <f t="shared" si="412"/>
        <v>155.87957818349506</v>
      </c>
      <c r="BG563" s="1">
        <f t="shared" si="412"/>
        <v>151.82256876557358</v>
      </c>
      <c r="BH563" s="1">
        <f t="shared" si="412"/>
        <v>147.71931272246786</v>
      </c>
      <c r="BI563" s="1">
        <f t="shared" si="412"/>
        <v>143.57105994571779</v>
      </c>
      <c r="BJ563" s="1">
        <f t="shared" si="413"/>
        <v>139.37907403330416</v>
      </c>
      <c r="BK563" s="1">
        <f t="shared" si="413"/>
        <v>135.14463190474459</v>
      </c>
      <c r="BL563" s="1">
        <f t="shared" si="413"/>
        <v>130.86902341213136</v>
      </c>
      <c r="BM563" s="1">
        <f t="shared" si="413"/>
        <v>126.55355094723008</v>
      </c>
      <c r="BN563" s="1">
        <f t="shared" si="413"/>
        <v>122.19952904475855</v>
      </c>
      <c r="BO563" s="1">
        <f t="shared" si="413"/>
        <v>117.80828398196653</v>
      </c>
      <c r="BP563" s="1">
        <f t="shared" si="413"/>
        <v>113.38115337463913</v>
      </c>
      <c r="BQ563" s="1">
        <f t="shared" si="413"/>
        <v>108.91948576964592</v>
      </c>
      <c r="BR563" s="1">
        <f t="shared" si="413"/>
        <v>104.42464023416053</v>
      </c>
      <c r="BS563" s="1">
        <f t="shared" si="413"/>
        <v>99.897985941675657</v>
      </c>
      <c r="BT563" s="1">
        <f t="shared" si="414"/>
        <v>95.340901754939395</v>
      </c>
      <c r="BU563" s="1">
        <f t="shared" si="414"/>
        <v>90.754775805940497</v>
      </c>
      <c r="BV563" s="1">
        <f t="shared" si="414"/>
        <v>86.141005073069863</v>
      </c>
      <c r="BW563" s="1">
        <f t="shared" si="414"/>
        <v>81.500994955587345</v>
      </c>
      <c r="BX563" s="1">
        <f t="shared" si="414"/>
        <v>76.836158845523443</v>
      </c>
      <c r="BY563" s="1">
        <f t="shared" si="414"/>
        <v>72.147917697146653</v>
      </c>
      <c r="BZ563" s="1">
        <f t="shared" si="414"/>
        <v>67.437699594126727</v>
      </c>
      <c r="CA563" s="1">
        <f t="shared" si="414"/>
        <v>62.70693931452675</v>
      </c>
      <c r="CB563" s="1">
        <f t="shared" si="414"/>
        <v>57.95707789375588</v>
      </c>
      <c r="CC563" s="1">
        <f t="shared" si="414"/>
        <v>53.189562185615678</v>
      </c>
      <c r="CD563" s="1">
        <f t="shared" si="415"/>
        <v>48.405844421574891</v>
      </c>
      <c r="CE563" s="1">
        <f t="shared" si="415"/>
        <v>43.607381768405361</v>
      </c>
      <c r="CF563" s="1">
        <f t="shared" si="415"/>
        <v>38.795635884314954</v>
      </c>
      <c r="CG563" s="1">
        <f t="shared" si="415"/>
        <v>33.972072473712444</v>
      </c>
      <c r="CH563" s="1">
        <f t="shared" si="415"/>
        <v>29.138160840739573</v>
      </c>
      <c r="CI563" s="1">
        <f t="shared" si="415"/>
        <v>24.295373441706911</v>
      </c>
      <c r="CJ563" s="1">
        <f t="shared" si="415"/>
        <v>19.445185436569336</v>
      </c>
      <c r="CK563" s="1">
        <f t="shared" si="415"/>
        <v>14.589074239578107</v>
      </c>
      <c r="CL563" s="1">
        <f t="shared" si="415"/>
        <v>9.7285190692459036</v>
      </c>
      <c r="CM563" s="1">
        <f t="shared" si="415"/>
        <v>4.8650004977629289</v>
      </c>
      <c r="CN563" s="1">
        <f t="shared" si="415"/>
        <v>1.7076005719849673E-14</v>
      </c>
    </row>
    <row r="564" spans="1:92" x14ac:dyDescent="0.25">
      <c r="A564" s="1">
        <v>86</v>
      </c>
      <c r="B564" s="1">
        <f t="shared" si="407"/>
        <v>271.76775108678299</v>
      </c>
      <c r="C564" s="1">
        <f t="shared" si="407"/>
        <v>271.72635954195584</v>
      </c>
      <c r="D564" s="1">
        <f t="shared" si="407"/>
        <v>271.60219751573976</v>
      </c>
      <c r="E564" s="1">
        <f t="shared" si="407"/>
        <v>271.39530282909089</v>
      </c>
      <c r="F564" s="1">
        <f t="shared" si="407"/>
        <v>271.10573850413499</v>
      </c>
      <c r="G564" s="1">
        <f t="shared" si="407"/>
        <v>270.73359274497045</v>
      </c>
      <c r="H564" s="1">
        <f t="shared" si="407"/>
        <v>270.2789789108005</v>
      </c>
      <c r="I564" s="1">
        <f t="shared" si="407"/>
        <v>269.74203548140315</v>
      </c>
      <c r="J564" s="1">
        <f t="shared" si="407"/>
        <v>269.1229260149484</v>
      </c>
      <c r="K564" s="1">
        <f t="shared" si="407"/>
        <v>268.42183909817709</v>
      </c>
      <c r="L564" s="1">
        <f t="shared" si="408"/>
        <v>267.63898828895583</v>
      </c>
      <c r="M564" s="1">
        <f t="shared" si="408"/>
        <v>266.77461205122461</v>
      </c>
      <c r="N564" s="1">
        <f t="shared" si="408"/>
        <v>265.82897368235888</v>
      </c>
      <c r="O564" s="1">
        <f t="shared" si="408"/>
        <v>264.8023612329664</v>
      </c>
      <c r="P564" s="1">
        <f t="shared" si="408"/>
        <v>263.69508741914433</v>
      </c>
      <c r="Q564" s="1">
        <f t="shared" si="408"/>
        <v>262.50748952722273</v>
      </c>
      <c r="R564" s="1">
        <f t="shared" si="408"/>
        <v>261.2399293110239</v>
      </c>
      <c r="S564" s="1">
        <f t="shared" si="408"/>
        <v>259.89279288166892</v>
      </c>
      <c r="T564" s="1">
        <f t="shared" si="408"/>
        <v>258.46649058996428</v>
      </c>
      <c r="U564" s="1">
        <f t="shared" si="408"/>
        <v>256.96145690140474</v>
      </c>
      <c r="V564" s="1">
        <f t="shared" si="409"/>
        <v>255.37815026383151</v>
      </c>
      <c r="W564" s="1">
        <f t="shared" si="409"/>
        <v>253.71705296778424</v>
      </c>
      <c r="X564" s="1">
        <f t="shared" si="409"/>
        <v>251.97867099959069</v>
      </c>
      <c r="Y564" s="1">
        <f t="shared" si="409"/>
        <v>250.16353388723849</v>
      </c>
      <c r="Z564" s="1">
        <f t="shared" si="409"/>
        <v>248.2721945390756</v>
      </c>
      <c r="AA564" s="1">
        <f t="shared" si="409"/>
        <v>246.30522907538938</v>
      </c>
      <c r="AB564" s="1">
        <f t="shared" si="409"/>
        <v>244.26323665291451</v>
      </c>
      <c r="AC564" s="1">
        <f t="shared" si="409"/>
        <v>242.14683928232407</v>
      </c>
      <c r="AD564" s="1">
        <f t="shared" si="409"/>
        <v>239.95668163875911</v>
      </c>
      <c r="AE564" s="1">
        <f t="shared" si="409"/>
        <v>237.69343086545433</v>
      </c>
      <c r="AF564" s="1">
        <f t="shared" si="410"/>
        <v>235.35777637052007</v>
      </c>
      <c r="AG564" s="1">
        <f t="shared" si="410"/>
        <v>232.95042961694134</v>
      </c>
      <c r="AH564" s="1">
        <f t="shared" si="410"/>
        <v>230.47212390585977</v>
      </c>
      <c r="AI564" s="1">
        <f t="shared" si="410"/>
        <v>227.92361415320295</v>
      </c>
      <c r="AJ564" s="1">
        <f t="shared" si="410"/>
        <v>225.30567665972933</v>
      </c>
      <c r="AK564" s="1">
        <f t="shared" si="410"/>
        <v>222.61910887456011</v>
      </c>
      <c r="AL564" s="1">
        <f t="shared" si="410"/>
        <v>219.86472915226804</v>
      </c>
      <c r="AM564" s="1">
        <f t="shared" si="410"/>
        <v>217.04337650359864</v>
      </c>
      <c r="AN564" s="1">
        <f t="shared" si="410"/>
        <v>214.15591033989989</v>
      </c>
      <c r="AO564" s="1">
        <f t="shared" si="410"/>
        <v>211.20321021133668</v>
      </c>
      <c r="AP564" s="1">
        <f t="shared" si="411"/>
        <v>208.18617553897167</v>
      </c>
      <c r="AQ564" s="1">
        <f t="shared" si="411"/>
        <v>205.10572534079279</v>
      </c>
      <c r="AR564" s="1">
        <f t="shared" si="411"/>
        <v>201.96279795177125</v>
      </c>
      <c r="AS564" s="1">
        <f t="shared" si="411"/>
        <v>198.75835073803603</v>
      </c>
      <c r="AT564" s="1">
        <f t="shared" si="411"/>
        <v>195.49335980525072</v>
      </c>
      <c r="AU564" s="1">
        <f t="shared" si="411"/>
        <v>192.16881970128196</v>
      </c>
      <c r="AV564" s="1">
        <f t="shared" si="411"/>
        <v>188.78574311325104</v>
      </c>
      <c r="AW564" s="1">
        <f t="shared" si="411"/>
        <v>185.34516055905925</v>
      </c>
      <c r="AX564" s="1">
        <f t="shared" si="411"/>
        <v>181.84812007348239</v>
      </c>
      <c r="AY564" s="1">
        <f t="shared" si="411"/>
        <v>178.29568688892871</v>
      </c>
      <c r="AZ564" s="1">
        <f t="shared" si="412"/>
        <v>174.68894311095963</v>
      </c>
      <c r="BA564" s="1">
        <f t="shared" si="412"/>
        <v>171.02898738866918</v>
      </c>
      <c r="BB564" s="1">
        <f t="shared" si="412"/>
        <v>167.31693458002508</v>
      </c>
      <c r="BC564" s="1">
        <f t="shared" si="412"/>
        <v>163.5539154122724</v>
      </c>
      <c r="BD564" s="1">
        <f t="shared" si="412"/>
        <v>159.74107613750277</v>
      </c>
      <c r="BE564" s="1">
        <f t="shared" si="412"/>
        <v>155.87957818349514</v>
      </c>
      <c r="BF564" s="1">
        <f t="shared" si="412"/>
        <v>151.97059779993339</v>
      </c>
      <c r="BG564" s="1">
        <f t="shared" si="412"/>
        <v>148.01532570010954</v>
      </c>
      <c r="BH564" s="1">
        <f t="shared" si="412"/>
        <v>144.0149666982208</v>
      </c>
      <c r="BI564" s="1">
        <f t="shared" si="412"/>
        <v>139.97073934237147</v>
      </c>
      <c r="BJ564" s="1">
        <f t="shared" si="413"/>
        <v>135.88387554339153</v>
      </c>
      <c r="BK564" s="1">
        <f t="shared" si="413"/>
        <v>131.75562019958431</v>
      </c>
      <c r="BL564" s="1">
        <f t="shared" si="413"/>
        <v>127.587230817519</v>
      </c>
      <c r="BM564" s="1">
        <f t="shared" si="413"/>
        <v>123.37997712898138</v>
      </c>
      <c r="BN564" s="1">
        <f t="shared" si="413"/>
        <v>119.13514070420159</v>
      </c>
      <c r="BO564" s="1">
        <f t="shared" si="413"/>
        <v>114.8540145614753</v>
      </c>
      <c r="BP564" s="1">
        <f t="shared" si="413"/>
        <v>110.53790277329777</v>
      </c>
      <c r="BQ564" s="1">
        <f t="shared" si="413"/>
        <v>106.18812006913075</v>
      </c>
      <c r="BR564" s="1">
        <f t="shared" si="413"/>
        <v>101.80599143492327</v>
      </c>
      <c r="BS564" s="1">
        <f t="shared" si="413"/>
        <v>97.392851709508008</v>
      </c>
      <c r="BT564" s="1">
        <f t="shared" si="414"/>
        <v>92.950045177996202</v>
      </c>
      <c r="BU564" s="1">
        <f t="shared" si="414"/>
        <v>88.478925162295894</v>
      </c>
      <c r="BV564" s="1">
        <f t="shared" si="414"/>
        <v>83.980853608876529</v>
      </c>
      <c r="BW564" s="1">
        <f t="shared" si="414"/>
        <v>79.457200673907138</v>
      </c>
      <c r="BX564" s="1">
        <f t="shared" si="414"/>
        <v>74.909344305893256</v>
      </c>
      <c r="BY564" s="1">
        <f t="shared" si="414"/>
        <v>70.338669825940698</v>
      </c>
      <c r="BZ564" s="1">
        <f t="shared" si="414"/>
        <v>65.746569505773181</v>
      </c>
      <c r="CA564" s="1">
        <f t="shared" si="414"/>
        <v>61.134442143632874</v>
      </c>
      <c r="CB564" s="1">
        <f t="shared" si="414"/>
        <v>56.50369263819303</v>
      </c>
      <c r="CC564" s="1">
        <f t="shared" si="414"/>
        <v>51.855731560611986</v>
      </c>
      <c r="CD564" s="1">
        <f t="shared" si="415"/>
        <v>47.191974724859818</v>
      </c>
      <c r="CE564" s="1">
        <f t="shared" si="415"/>
        <v>42.513842756447524</v>
      </c>
      <c r="CF564" s="1">
        <f t="shared" si="415"/>
        <v>37.822760659690786</v>
      </c>
      <c r="CG564" s="1">
        <f t="shared" si="415"/>
        <v>33.1201573836398</v>
      </c>
      <c r="CH564" s="1">
        <f t="shared" si="415"/>
        <v>28.407465386807583</v>
      </c>
      <c r="CI564" s="1">
        <f t="shared" si="415"/>
        <v>23.686120200829251</v>
      </c>
      <c r="CJ564" s="1">
        <f t="shared" si="415"/>
        <v>18.957559993185139</v>
      </c>
      <c r="CK564" s="1">
        <f t="shared" si="415"/>
        <v>14.223225129121163</v>
      </c>
      <c r="CL564" s="1">
        <f t="shared" si="415"/>
        <v>9.4845577328993151</v>
      </c>
      <c r="CM564" s="1">
        <f t="shared" si="415"/>
        <v>4.7430012485130577</v>
      </c>
      <c r="CN564" s="1">
        <f t="shared" si="415"/>
        <v>1.664779201689813E-14</v>
      </c>
    </row>
    <row r="565" spans="1:92" x14ac:dyDescent="0.25">
      <c r="A565" s="1">
        <v>87</v>
      </c>
      <c r="B565" s="1">
        <f t="shared" si="407"/>
        <v>264.69457101730325</v>
      </c>
      <c r="C565" s="1">
        <f t="shared" si="407"/>
        <v>264.65425675206041</v>
      </c>
      <c r="D565" s="1">
        <f t="shared" si="407"/>
        <v>264.53332623644746</v>
      </c>
      <c r="E565" s="1">
        <f t="shared" si="407"/>
        <v>264.33181630707105</v>
      </c>
      <c r="F565" s="1">
        <f t="shared" si="407"/>
        <v>264.04978834580771</v>
      </c>
      <c r="G565" s="1">
        <f t="shared" si="407"/>
        <v>263.68732826110653</v>
      </c>
      <c r="H565" s="1">
        <f t="shared" si="407"/>
        <v>263.24454646182045</v>
      </c>
      <c r="I565" s="1">
        <f t="shared" si="407"/>
        <v>262.72157782357493</v>
      </c>
      <c r="J565" s="1">
        <f t="shared" si="407"/>
        <v>262.1185816476833</v>
      </c>
      <c r="K565" s="1">
        <f t="shared" si="407"/>
        <v>261.43574161262205</v>
      </c>
      <c r="L565" s="1">
        <f t="shared" si="408"/>
        <v>260.67326571808076</v>
      </c>
      <c r="M565" s="1">
        <f t="shared" si="408"/>
        <v>259.83138622160305</v>
      </c>
      <c r="N565" s="1">
        <f t="shared" si="408"/>
        <v>258.91035956783918</v>
      </c>
      <c r="O565" s="1">
        <f t="shared" si="408"/>
        <v>257.91046631042985</v>
      </c>
      <c r="P565" s="1">
        <f t="shared" si="408"/>
        <v>256.8320110265476</v>
      </c>
      <c r="Q565" s="1">
        <f t="shared" si="408"/>
        <v>255.6753222241191</v>
      </c>
      <c r="R565" s="1">
        <f t="shared" si="408"/>
        <v>254.4407522417587</v>
      </c>
      <c r="S565" s="1">
        <f t="shared" si="408"/>
        <v>253.12867714144258</v>
      </c>
      <c r="T565" s="1">
        <f t="shared" si="408"/>
        <v>251.7394965939566</v>
      </c>
      <c r="U565" s="1">
        <f t="shared" si="408"/>
        <v>250.27363375715277</v>
      </c>
      <c r="V565" s="1">
        <f t="shared" si="409"/>
        <v>248.73153514705146</v>
      </c>
      <c r="W565" s="1">
        <f t="shared" si="409"/>
        <v>247.11367050182781</v>
      </c>
      <c r="X565" s="1">
        <f t="shared" si="409"/>
        <v>245.42053263872546</v>
      </c>
      <c r="Y565" s="1">
        <f t="shared" si="409"/>
        <v>243.65263730393931</v>
      </c>
      <c r="Z565" s="1">
        <f t="shared" si="409"/>
        <v>241.81052301551418</v>
      </c>
      <c r="AA565" s="1">
        <f t="shared" si="409"/>
        <v>239.8947508993075</v>
      </c>
      <c r="AB565" s="1">
        <f t="shared" si="409"/>
        <v>237.90590451806423</v>
      </c>
      <c r="AC565" s="1">
        <f t="shared" si="409"/>
        <v>235.84458969365849</v>
      </c>
      <c r="AD565" s="1">
        <f t="shared" si="409"/>
        <v>233.7114343225542</v>
      </c>
      <c r="AE565" s="1">
        <f t="shared" si="409"/>
        <v>231.50708818454177</v>
      </c>
      <c r="AF565" s="1">
        <f t="shared" si="410"/>
        <v>229.23222274480884</v>
      </c>
      <c r="AG565" s="1">
        <f t="shared" si="410"/>
        <v>226.8875309494054</v>
      </c>
      <c r="AH565" s="1">
        <f t="shared" si="410"/>
        <v>224.47372701416589</v>
      </c>
      <c r="AI565" s="1">
        <f t="shared" si="410"/>
        <v>221.99154620715211</v>
      </c>
      <c r="AJ565" s="1">
        <f t="shared" si="410"/>
        <v>219.4417446246832</v>
      </c>
      <c r="AK565" s="1">
        <f t="shared" si="410"/>
        <v>216.82509896102169</v>
      </c>
      <c r="AL565" s="1">
        <f t="shared" si="410"/>
        <v>214.14240627178475</v>
      </c>
      <c r="AM565" s="1">
        <f t="shared" si="410"/>
        <v>211.39448373115337</v>
      </c>
      <c r="AN565" s="1">
        <f t="shared" si="410"/>
        <v>208.58216838295314</v>
      </c>
      <c r="AO565" s="1">
        <f t="shared" si="410"/>
        <v>205.70631688568258</v>
      </c>
      <c r="AP565" s="1">
        <f t="shared" si="411"/>
        <v>202.76780525156687</v>
      </c>
      <c r="AQ565" s="1">
        <f t="shared" si="411"/>
        <v>199.76752857971567</v>
      </c>
      <c r="AR565" s="1">
        <f t="shared" si="411"/>
        <v>196.70640078346756</v>
      </c>
      <c r="AS565" s="1">
        <f t="shared" si="411"/>
        <v>193.58535431200312</v>
      </c>
      <c r="AT565" s="1">
        <f t="shared" si="411"/>
        <v>190.40533986631186</v>
      </c>
      <c r="AU565" s="1">
        <f t="shared" si="411"/>
        <v>187.16732610959934</v>
      </c>
      <c r="AV565" s="1">
        <f t="shared" si="411"/>
        <v>183.87229937222321</v>
      </c>
      <c r="AW565" s="1">
        <f t="shared" si="411"/>
        <v>180.52126335124734</v>
      </c>
      <c r="AX565" s="1">
        <f t="shared" si="411"/>
        <v>177.11523880470597</v>
      </c>
      <c r="AY565" s="1">
        <f t="shared" si="411"/>
        <v>173.65526324067082</v>
      </c>
      <c r="AZ565" s="1">
        <f t="shared" si="412"/>
        <v>170.14239060121631</v>
      </c>
      <c r="BA565" s="1">
        <f t="shared" si="412"/>
        <v>166.57769094137828</v>
      </c>
      <c r="BB565" s="1">
        <f t="shared" si="412"/>
        <v>162.96225010320515</v>
      </c>
      <c r="BC565" s="1">
        <f t="shared" si="412"/>
        <v>159.29716938499988</v>
      </c>
      <c r="BD565" s="1">
        <f t="shared" si="412"/>
        <v>155.58356520585355</v>
      </c>
      <c r="BE565" s="1">
        <f t="shared" si="412"/>
        <v>151.82256876557372</v>
      </c>
      <c r="BF565" s="1">
        <f t="shared" si="412"/>
        <v>148.01532570010957</v>
      </c>
      <c r="BG565" s="1">
        <f t="shared" si="412"/>
        <v>144.16299573258061</v>
      </c>
      <c r="BH565" s="1">
        <f t="shared" si="412"/>
        <v>140.26675232001315</v>
      </c>
      <c r="BI565" s="1">
        <f t="shared" si="412"/>
        <v>136.32778229589448</v>
      </c>
      <c r="BJ565" s="1">
        <f t="shared" si="413"/>
        <v>132.34728550865165</v>
      </c>
      <c r="BK565" s="1">
        <f t="shared" si="413"/>
        <v>128.3264744561659</v>
      </c>
      <c r="BL565" s="1">
        <f t="shared" si="413"/>
        <v>124.26657391643433</v>
      </c>
      <c r="BM565" s="1">
        <f t="shared" si="413"/>
        <v>120.16882057449047</v>
      </c>
      <c r="BN565" s="1">
        <f t="shared" si="413"/>
        <v>116.03446264569814</v>
      </c>
      <c r="BO565" s="1">
        <f t="shared" si="413"/>
        <v>111.86475949553284</v>
      </c>
      <c r="BP565" s="1">
        <f t="shared" si="413"/>
        <v>107.66098125596693</v>
      </c>
      <c r="BQ565" s="1">
        <f t="shared" si="413"/>
        <v>103.4244084385751</v>
      </c>
      <c r="BR565" s="1">
        <f t="shared" si="413"/>
        <v>99.156331544478149</v>
      </c>
      <c r="BS565" s="1">
        <f t="shared" si="413"/>
        <v>94.858050671243873</v>
      </c>
      <c r="BT565" s="1">
        <f t="shared" si="414"/>
        <v>90.530875116864493</v>
      </c>
      <c r="BU565" s="1">
        <f t="shared" si="414"/>
        <v>86.176122980932249</v>
      </c>
      <c r="BV565" s="1">
        <f t="shared" si="414"/>
        <v>81.795120763133113</v>
      </c>
      <c r="BW565" s="1">
        <f t="shared" si="414"/>
        <v>77.389202959182469</v>
      </c>
      <c r="BX565" s="1">
        <f t="shared" si="414"/>
        <v>72.959711654324366</v>
      </c>
      <c r="BY565" s="1">
        <f t="shared" si="414"/>
        <v>68.507996114519784</v>
      </c>
      <c r="BZ565" s="1">
        <f t="shared" si="414"/>
        <v>64.035412375446867</v>
      </c>
      <c r="CA565" s="1">
        <f t="shared" si="414"/>
        <v>59.54332282943939</v>
      </c>
      <c r="CB565" s="1">
        <f t="shared" si="414"/>
        <v>55.03309581048903</v>
      </c>
      <c r="CC565" s="1">
        <f t="shared" si="414"/>
        <v>50.506105177437156</v>
      </c>
      <c r="CD565" s="1">
        <f t="shared" si="415"/>
        <v>45.963729895484605</v>
      </c>
      <c r="CE565" s="1">
        <f t="shared" si="415"/>
        <v>41.407353616145244</v>
      </c>
      <c r="CF565" s="1">
        <f t="shared" si="415"/>
        <v>36.838364255772369</v>
      </c>
      <c r="CG565" s="1">
        <f t="shared" si="415"/>
        <v>32.258153572785929</v>
      </c>
      <c r="CH565" s="1">
        <f t="shared" si="415"/>
        <v>27.668116743729474</v>
      </c>
      <c r="CI565" s="1">
        <f t="shared" si="415"/>
        <v>23.069651938285809</v>
      </c>
      <c r="CJ565" s="1">
        <f t="shared" si="415"/>
        <v>18.464159893381005</v>
      </c>
      <c r="CK565" s="1">
        <f t="shared" si="415"/>
        <v>13.853043486506408</v>
      </c>
      <c r="CL565" s="1">
        <f t="shared" si="415"/>
        <v>9.2377073083883126</v>
      </c>
      <c r="CM565" s="1">
        <f t="shared" si="415"/>
        <v>4.6195572351364032</v>
      </c>
      <c r="CN565" s="1">
        <f t="shared" si="415"/>
        <v>1.6214507235227455E-14</v>
      </c>
    </row>
    <row r="566" spans="1:92" x14ac:dyDescent="0.25">
      <c r="A566" s="1">
        <v>88</v>
      </c>
      <c r="B566" s="1">
        <f t="shared" si="407"/>
        <v>257.54076241733759</v>
      </c>
      <c r="C566" s="1">
        <f t="shared" si="407"/>
        <v>257.50153771179475</v>
      </c>
      <c r="D566" s="1">
        <f t="shared" si="407"/>
        <v>257.38387554339147</v>
      </c>
      <c r="E566" s="1">
        <f t="shared" si="407"/>
        <v>257.18781175316406</v>
      </c>
      <c r="F566" s="1">
        <f t="shared" si="407"/>
        <v>256.91340606404236</v>
      </c>
      <c r="G566" s="1">
        <f t="shared" si="407"/>
        <v>256.56074206265754</v>
      </c>
      <c r="H566" s="1">
        <f t="shared" si="407"/>
        <v>256.12992717388073</v>
      </c>
      <c r="I566" s="1">
        <f t="shared" si="407"/>
        <v>255.62109262810043</v>
      </c>
      <c r="J566" s="1">
        <f t="shared" si="407"/>
        <v>255.03439342124847</v>
      </c>
      <c r="K566" s="1">
        <f t="shared" si="407"/>
        <v>254.37000826758674</v>
      </c>
      <c r="L566" s="1">
        <f t="shared" si="408"/>
        <v>253.62813954526916</v>
      </c>
      <c r="M566" s="1">
        <f t="shared" si="408"/>
        <v>252.80901323469507</v>
      </c>
      <c r="N566" s="1">
        <f t="shared" si="408"/>
        <v>251.9128788496738</v>
      </c>
      <c r="O566" s="1">
        <f t="shared" si="408"/>
        <v>250.94000936142012</v>
      </c>
      <c r="P566" s="1">
        <f t="shared" si="408"/>
        <v>249.89070111540445</v>
      </c>
      <c r="Q566" s="1">
        <f t="shared" si="408"/>
        <v>248.76527374108346</v>
      </c>
      <c r="R566" s="1">
        <f t="shared" si="408"/>
        <v>247.56407005453755</v>
      </c>
      <c r="S566" s="1">
        <f t="shared" si="408"/>
        <v>246.28745595404612</v>
      </c>
      <c r="T566" s="1">
        <f t="shared" si="408"/>
        <v>244.93582030863089</v>
      </c>
      <c r="U566" s="1">
        <f t="shared" si="408"/>
        <v>243.50957483960306</v>
      </c>
      <c r="V566" s="1">
        <f t="shared" si="409"/>
        <v>242.00915399514892</v>
      </c>
      <c r="W566" s="1">
        <f t="shared" si="409"/>
        <v>240.43501481799248</v>
      </c>
      <c r="X566" s="1">
        <f t="shared" si="409"/>
        <v>238.78763680617624</v>
      </c>
      <c r="Y566" s="1">
        <f t="shared" si="409"/>
        <v>237.06752176700107</v>
      </c>
      <c r="Z566" s="1">
        <f t="shared" si="409"/>
        <v>235.27519366417101</v>
      </c>
      <c r="AA566" s="1">
        <f t="shared" si="409"/>
        <v>233.41119845818884</v>
      </c>
      <c r="AB566" s="1">
        <f t="shared" si="409"/>
        <v>231.47610394005127</v>
      </c>
      <c r="AC566" s="1">
        <f t="shared" si="409"/>
        <v>229.47049955829419</v>
      </c>
      <c r="AD566" s="1">
        <f t="shared" si="409"/>
        <v>227.39499623944104</v>
      </c>
      <c r="AE566" s="1">
        <f t="shared" si="409"/>
        <v>225.25022620190845</v>
      </c>
      <c r="AF566" s="1">
        <f t="shared" si="410"/>
        <v>223.03684276342696</v>
      </c>
      <c r="AG566" s="1">
        <f t="shared" si="410"/>
        <v>220.75552014203325</v>
      </c>
      <c r="AH566" s="1">
        <f t="shared" si="410"/>
        <v>218.40695325069754</v>
      </c>
      <c r="AI566" s="1">
        <f t="shared" si="410"/>
        <v>215.99185748564602</v>
      </c>
      <c r="AJ566" s="1">
        <f t="shared" si="410"/>
        <v>213.51096850844422</v>
      </c>
      <c r="AK566" s="1">
        <f t="shared" si="410"/>
        <v>210.96504202190761</v>
      </c>
      <c r="AL566" s="1">
        <f t="shared" si="410"/>
        <v>208.35485353990686</v>
      </c>
      <c r="AM566" s="1">
        <f t="shared" si="410"/>
        <v>205.68119815113903</v>
      </c>
      <c r="AN566" s="1">
        <f t="shared" si="410"/>
        <v>202.94489027693592</v>
      </c>
      <c r="AO566" s="1">
        <f t="shared" si="410"/>
        <v>200.1467634231831</v>
      </c>
      <c r="AP566" s="1">
        <f t="shared" si="411"/>
        <v>197.28766992642636</v>
      </c>
      <c r="AQ566" s="1">
        <f t="shared" si="411"/>
        <v>194.3684806942415</v>
      </c>
      <c r="AR566" s="1">
        <f t="shared" si="411"/>
        <v>191.39008493994734</v>
      </c>
      <c r="AS566" s="1">
        <f t="shared" si="411"/>
        <v>188.35338991174319</v>
      </c>
      <c r="AT566" s="1">
        <f t="shared" si="411"/>
        <v>185.2593206163516</v>
      </c>
      <c r="AU566" s="1">
        <f t="shared" si="411"/>
        <v>182.10881953725291</v>
      </c>
      <c r="AV566" s="1">
        <f t="shared" si="411"/>
        <v>178.90284634759547</v>
      </c>
      <c r="AW566" s="1">
        <f t="shared" si="411"/>
        <v>175.64237761786976</v>
      </c>
      <c r="AX566" s="1">
        <f t="shared" si="411"/>
        <v>172.32840651843574</v>
      </c>
      <c r="AY566" s="1">
        <f t="shared" si="411"/>
        <v>168.96194251699339</v>
      </c>
      <c r="AZ566" s="1">
        <f t="shared" si="412"/>
        <v>165.54401107108936</v>
      </c>
      <c r="BA566" s="1">
        <f t="shared" si="412"/>
        <v>162.07565331575216</v>
      </c>
      <c r="BB566" s="1">
        <f t="shared" si="412"/>
        <v>158.55792574635288</v>
      </c>
      <c r="BC566" s="1">
        <f t="shared" si="412"/>
        <v>154.99189989678621</v>
      </c>
      <c r="BD566" s="1">
        <f t="shared" si="412"/>
        <v>151.37866201307065</v>
      </c>
      <c r="BE566" s="1">
        <f t="shared" si="412"/>
        <v>147.71931272246792</v>
      </c>
      <c r="BF566" s="1">
        <f t="shared" si="412"/>
        <v>144.01496669822077</v>
      </c>
      <c r="BG566" s="1">
        <f t="shared" si="412"/>
        <v>140.2667523200131</v>
      </c>
      <c r="BH566" s="1">
        <f t="shared" si="412"/>
        <v>136.47581133025415</v>
      </c>
      <c r="BI566" s="1">
        <f t="shared" si="412"/>
        <v>132.64329848629316</v>
      </c>
      <c r="BJ566" s="1">
        <f t="shared" si="413"/>
        <v>128.77038120866879</v>
      </c>
      <c r="BK566" s="1">
        <f t="shared" si="413"/>
        <v>124.85823922550155</v>
      </c>
      <c r="BL566" s="1">
        <f t="shared" si="413"/>
        <v>120.90806421313729</v>
      </c>
      <c r="BM566" s="1">
        <f t="shared" si="413"/>
        <v>116.92105943315099</v>
      </c>
      <c r="BN566" s="1">
        <f t="shared" si="413"/>
        <v>112.89843936582159</v>
      </c>
      <c r="BO566" s="1">
        <f t="shared" si="413"/>
        <v>108.84142934018965</v>
      </c>
      <c r="BP566" s="1">
        <f t="shared" si="413"/>
        <v>104.75126516081011</v>
      </c>
      <c r="BQ566" s="1">
        <f t="shared" si="413"/>
        <v>100.62919273131426</v>
      </c>
      <c r="BR566" s="1">
        <f t="shared" si="413"/>
        <v>96.476467674895545</v>
      </c>
      <c r="BS566" s="1">
        <f t="shared" si="413"/>
        <v>92.29435495183462</v>
      </c>
      <c r="BT566" s="1">
        <f t="shared" si="414"/>
        <v>88.084128474179806</v>
      </c>
      <c r="BU566" s="1">
        <f t="shared" si="414"/>
        <v>83.847070717701669</v>
      </c>
      <c r="BV566" s="1">
        <f t="shared" si="414"/>
        <v>79.584472331238089</v>
      </c>
      <c r="BW566" s="1">
        <f t="shared" si="414"/>
        <v>75.297631743550326</v>
      </c>
      <c r="BX566" s="1">
        <f t="shared" si="414"/>
        <v>70.987854767808912</v>
      </c>
      <c r="BY566" s="1">
        <f t="shared" si="414"/>
        <v>66.656454203830464</v>
      </c>
      <c r="BZ566" s="1">
        <f t="shared" si="414"/>
        <v>62.304749438185965</v>
      </c>
      <c r="CA566" s="1">
        <f t="shared" si="414"/>
        <v>57.934066042302909</v>
      </c>
      <c r="CB566" s="1">
        <f t="shared" si="414"/>
        <v>53.54573536868353</v>
      </c>
      <c r="CC566" s="1">
        <f t="shared" si="414"/>
        <v>49.141094145361627</v>
      </c>
      <c r="CD566" s="1">
        <f t="shared" si="415"/>
        <v>44.721484068722553</v>
      </c>
      <c r="CE566" s="1">
        <f t="shared" si="415"/>
        <v>40.288251394809407</v>
      </c>
      <c r="CF566" s="1">
        <f t="shared" si="415"/>
        <v>35.842746529240358</v>
      </c>
      <c r="CG566" s="1">
        <f t="shared" si="415"/>
        <v>31.386323615862015</v>
      </c>
      <c r="CH566" s="1">
        <f t="shared" si="415"/>
        <v>26.920340124264133</v>
      </c>
      <c r="CI566" s="1">
        <f t="shared" si="415"/>
        <v>22.446156436281218</v>
      </c>
      <c r="CJ566" s="1">
        <f t="shared" si="415"/>
        <v>17.965135431607003</v>
      </c>
      <c r="CK566" s="1">
        <f t="shared" si="415"/>
        <v>13.478642072648205</v>
      </c>
      <c r="CL566" s="1">
        <f t="shared" si="415"/>
        <v>8.9880429887434872</v>
      </c>
      <c r="CM566" s="1">
        <f t="shared" si="415"/>
        <v>4.4947060598752673</v>
      </c>
      <c r="CN566" s="1">
        <f t="shared" si="415"/>
        <v>1.5776283357579456E-14</v>
      </c>
    </row>
    <row r="567" spans="1:92" x14ac:dyDescent="0.25">
      <c r="A567" s="1">
        <v>89</v>
      </c>
      <c r="B567" s="1">
        <f t="shared" si="407"/>
        <v>250.30850440628643</v>
      </c>
      <c r="C567" s="1">
        <f t="shared" si="407"/>
        <v>250.27038120866888</v>
      </c>
      <c r="D567" s="1">
        <f t="shared" si="407"/>
        <v>250.15602322851151</v>
      </c>
      <c r="E567" s="1">
        <f t="shared" si="407"/>
        <v>249.96546530036304</v>
      </c>
      <c r="F567" s="1">
        <f t="shared" si="407"/>
        <v>249.69876547001414</v>
      </c>
      <c r="G567" s="1">
        <f t="shared" si="407"/>
        <v>249.35600497681685</v>
      </c>
      <c r="H567" s="1">
        <f t="shared" si="407"/>
        <v>248.93728822893775</v>
      </c>
      <c r="I567" s="1">
        <f t="shared" si="407"/>
        <v>248.44274277155444</v>
      </c>
      <c r="J567" s="1">
        <f t="shared" si="407"/>
        <v>247.87251924800407</v>
      </c>
      <c r="K567" s="1">
        <f t="shared" si="407"/>
        <v>247.22679135389575</v>
      </c>
      <c r="L567" s="1">
        <f t="shared" si="408"/>
        <v>246.50575578420131</v>
      </c>
      <c r="M567" s="1">
        <f t="shared" si="408"/>
        <v>245.70963217334008</v>
      </c>
      <c r="N567" s="1">
        <f t="shared" si="408"/>
        <v>244.83866302827627</v>
      </c>
      <c r="O567" s="1">
        <f t="shared" si="408"/>
        <v>243.89311365464863</v>
      </c>
      <c r="P567" s="1">
        <f t="shared" si="408"/>
        <v>242.87327207595615</v>
      </c>
      <c r="Q567" s="1">
        <f t="shared" si="408"/>
        <v>241.77944894582308</v>
      </c>
      <c r="R567" s="1">
        <f t="shared" si="408"/>
        <v>240.61197745337108</v>
      </c>
      <c r="S567" s="1">
        <f t="shared" si="408"/>
        <v>239.37121322172609</v>
      </c>
      <c r="T567" s="1">
        <f t="shared" si="408"/>
        <v>238.05753419969284</v>
      </c>
      <c r="U567" s="1">
        <f t="shared" si="408"/>
        <v>236.67134054662725</v>
      </c>
      <c r="V567" s="1">
        <f t="shared" si="409"/>
        <v>235.21305451054437</v>
      </c>
      <c r="W567" s="1">
        <f t="shared" si="409"/>
        <v>233.68312029949757</v>
      </c>
      <c r="X567" s="1">
        <f t="shared" si="409"/>
        <v>232.08200394626834</v>
      </c>
      <c r="Y567" s="1">
        <f t="shared" si="409"/>
        <v>230.41019316640819</v>
      </c>
      <c r="Z567" s="1">
        <f t="shared" si="409"/>
        <v>228.66819720967587</v>
      </c>
      <c r="AA567" s="1">
        <f t="shared" si="409"/>
        <v>226.85654670491499</v>
      </c>
      <c r="AB567" s="1">
        <f t="shared" si="409"/>
        <v>224.97579349841899</v>
      </c>
      <c r="AC567" s="1">
        <f t="shared" si="409"/>
        <v>223.02651048583402</v>
      </c>
      <c r="AD567" s="1">
        <f t="shared" si="409"/>
        <v>221.00929143764873</v>
      </c>
      <c r="AE567" s="1">
        <f t="shared" si="409"/>
        <v>218.92475081832634</v>
      </c>
      <c r="AF567" s="1">
        <f t="shared" si="410"/>
        <v>216.77352359913314</v>
      </c>
      <c r="AG567" s="1">
        <f t="shared" si="410"/>
        <v>214.55626506471933</v>
      </c>
      <c r="AH567" s="1">
        <f t="shared" si="410"/>
        <v>212.27365061351355</v>
      </c>
      <c r="AI567" s="1">
        <f t="shared" si="410"/>
        <v>209.92637555198991</v>
      </c>
      <c r="AJ567" s="1">
        <f t="shared" si="410"/>
        <v>207.5151548828706</v>
      </c>
      <c r="AK567" s="1">
        <f t="shared" si="410"/>
        <v>205.04072308732964</v>
      </c>
      <c r="AL567" s="1">
        <f t="shared" si="410"/>
        <v>202.50383390126214</v>
      </c>
      <c r="AM567" s="1">
        <f t="shared" si="410"/>
        <v>199.9052600856896</v>
      </c>
      <c r="AN567" s="1">
        <f t="shared" si="410"/>
        <v>197.24579319136924</v>
      </c>
      <c r="AO567" s="1">
        <f t="shared" si="410"/>
        <v>194.52624331767987</v>
      </c>
      <c r="AP567" s="1">
        <f t="shared" si="411"/>
        <v>191.74743886585796</v>
      </c>
      <c r="AQ567" s="1">
        <f t="shared" si="411"/>
        <v>188.91022628665831</v>
      </c>
      <c r="AR567" s="1">
        <f t="shared" si="411"/>
        <v>186.01546982251728</v>
      </c>
      <c r="AS567" s="1">
        <f t="shared" si="411"/>
        <v>183.06405124429602</v>
      </c>
      <c r="AT567" s="1">
        <f t="shared" si="411"/>
        <v>180.05686958268447</v>
      </c>
      <c r="AU567" s="1">
        <f t="shared" si="411"/>
        <v>176.99484085434796</v>
      </c>
      <c r="AV567" s="1">
        <f t="shared" si="411"/>
        <v>173.87889778289966</v>
      </c>
      <c r="AW567" s="1">
        <f t="shared" si="411"/>
        <v>170.70998951478401</v>
      </c>
      <c r="AX567" s="1">
        <f t="shared" si="411"/>
        <v>167.48908133015735</v>
      </c>
      <c r="AY567" s="1">
        <f t="shared" si="411"/>
        <v>164.21715434885436</v>
      </c>
      <c r="AZ567" s="1">
        <f t="shared" si="412"/>
        <v>160.89520523152945</v>
      </c>
      <c r="BA567" s="1">
        <f t="shared" si="412"/>
        <v>157.52424587606413</v>
      </c>
      <c r="BB567" s="1">
        <f t="shared" si="412"/>
        <v>154.10530310933331</v>
      </c>
      <c r="BC567" s="1">
        <f t="shared" si="412"/>
        <v>150.63941837442385</v>
      </c>
      <c r="BD567" s="1">
        <f t="shared" si="412"/>
        <v>147.12764741340067</v>
      </c>
      <c r="BE567" s="1">
        <f t="shared" si="412"/>
        <v>143.57105994571788</v>
      </c>
      <c r="BF567" s="1">
        <f t="shared" si="412"/>
        <v>139.9707393423715</v>
      </c>
      <c r="BG567" s="1">
        <f t="shared" si="412"/>
        <v>136.32778229589448</v>
      </c>
      <c r="BH567" s="1">
        <f t="shared" si="412"/>
        <v>132.64329848629322</v>
      </c>
      <c r="BI567" s="1">
        <f t="shared" si="412"/>
        <v>128.91841024302857</v>
      </c>
      <c r="BJ567" s="1">
        <f t="shared" si="413"/>
        <v>125.15425220314323</v>
      </c>
      <c r="BK567" s="1">
        <f t="shared" si="413"/>
        <v>121.35197096564032</v>
      </c>
      <c r="BL567" s="1">
        <f t="shared" si="413"/>
        <v>117.51272474221834</v>
      </c>
      <c r="BM567" s="1">
        <f t="shared" si="413"/>
        <v>113.63768300446851</v>
      </c>
      <c r="BN567" s="1">
        <f t="shared" si="413"/>
        <v>109.72802612764262</v>
      </c>
      <c r="BO567" s="1">
        <f t="shared" si="413"/>
        <v>105.78494503109896</v>
      </c>
      <c r="BP567" s="1">
        <f t="shared" si="413"/>
        <v>101.80964081553708</v>
      </c>
      <c r="BQ567" s="1">
        <f t="shared" si="413"/>
        <v>97.803324397130638</v>
      </c>
      <c r="BR567" s="1">
        <f t="shared" si="413"/>
        <v>93.767216138670733</v>
      </c>
      <c r="BS567" s="1">
        <f t="shared" si="413"/>
        <v>89.702545477831649</v>
      </c>
      <c r="BT567" s="1">
        <f t="shared" si="414"/>
        <v>85.610550552671882</v>
      </c>
      <c r="BU567" s="1">
        <f t="shared" si="414"/>
        <v>81.492477824485761</v>
      </c>
      <c r="BV567" s="1">
        <f t="shared" si="414"/>
        <v>77.349581698118911</v>
      </c>
      <c r="BW567" s="1">
        <f t="shared" si="414"/>
        <v>73.183124139864631</v>
      </c>
      <c r="BX567" s="1">
        <f t="shared" si="414"/>
        <v>68.994374293056467</v>
      </c>
      <c r="BY567" s="1">
        <f t="shared" si="414"/>
        <v>64.78460809147515</v>
      </c>
      <c r="BZ567" s="1">
        <f t="shared" si="414"/>
        <v>60.555107870686577</v>
      </c>
      <c r="CA567" s="1">
        <f t="shared" si="414"/>
        <v>56.307161977430084</v>
      </c>
      <c r="CB567" s="1">
        <f t="shared" si="414"/>
        <v>52.042064377175599</v>
      </c>
      <c r="CC567" s="1">
        <f t="shared" si="414"/>
        <v>47.761114259968977</v>
      </c>
      <c r="CD567" s="1">
        <f t="shared" si="415"/>
        <v>43.465615644686459</v>
      </c>
      <c r="CE567" s="1">
        <f t="shared" si="415"/>
        <v>39.156876981817696</v>
      </c>
      <c r="CF567" s="1">
        <f t="shared" si="415"/>
        <v>34.836210754899092</v>
      </c>
      <c r="CG567" s="1">
        <f t="shared" si="415"/>
        <v>30.504933080718594</v>
      </c>
      <c r="CH567" s="1">
        <f t="shared" si="415"/>
        <v>26.16436330841378</v>
      </c>
      <c r="CI567" s="1">
        <f t="shared" si="415"/>
        <v>21.815823617585352</v>
      </c>
      <c r="CJ567" s="1">
        <f t="shared" si="415"/>
        <v>17.460638615548373</v>
      </c>
      <c r="CK567" s="1">
        <f t="shared" si="415"/>
        <v>13.100134933844153</v>
      </c>
      <c r="CL567" s="1">
        <f t="shared" si="415"/>
        <v>8.7356408241351691</v>
      </c>
      <c r="CM567" s="1">
        <f t="shared" si="415"/>
        <v>4.3684857536071027</v>
      </c>
      <c r="CN567" s="1">
        <f t="shared" si="415"/>
        <v>1.5333253871192466E-14</v>
      </c>
    </row>
    <row r="568" spans="1:92" x14ac:dyDescent="0.25">
      <c r="A568" s="1">
        <v>90</v>
      </c>
      <c r="B568" s="1">
        <f t="shared" si="407"/>
        <v>242.99999999999994</v>
      </c>
      <c r="C568" s="1">
        <f t="shared" si="407"/>
        <v>242.96298992300302</v>
      </c>
      <c r="D568" s="1">
        <f t="shared" si="407"/>
        <v>242.85197096564025</v>
      </c>
      <c r="E568" s="1">
        <f t="shared" si="407"/>
        <v>242.6669769453614</v>
      </c>
      <c r="F568" s="1">
        <f t="shared" si="407"/>
        <v>242.40806421313721</v>
      </c>
      <c r="G568" s="1">
        <f t="shared" si="407"/>
        <v>242.07531163629412</v>
      </c>
      <c r="H568" s="1">
        <f t="shared" si="407"/>
        <v>241.66882057449041</v>
      </c>
      <c r="I568" s="1">
        <f t="shared" si="407"/>
        <v>241.18871484884119</v>
      </c>
      <c r="J568" s="1">
        <f t="shared" si="407"/>
        <v>240.63514070420155</v>
      </c>
      <c r="K568" s="1">
        <f t="shared" si="407"/>
        <v>240.00826676461844</v>
      </c>
      <c r="L568" s="1">
        <f t="shared" si="408"/>
        <v>239.30828398196647</v>
      </c>
      <c r="M568" s="1">
        <f t="shared" si="408"/>
        <v>238.53540557778231</v>
      </c>
      <c r="N568" s="1">
        <f t="shared" si="408"/>
        <v>237.68986697831474</v>
      </c>
      <c r="O568" s="1">
        <f t="shared" si="408"/>
        <v>236.77192574281213</v>
      </c>
      <c r="P568" s="1">
        <f t="shared" si="408"/>
        <v>235.78186148506708</v>
      </c>
      <c r="Q568" s="1">
        <f t="shared" si="408"/>
        <v>234.71997578824357</v>
      </c>
      <c r="R568" s="1">
        <f t="shared" si="408"/>
        <v>233.58659211301145</v>
      </c>
      <c r="S568" s="1">
        <f t="shared" si="408"/>
        <v>232.38205569901757</v>
      </c>
      <c r="T568" s="1">
        <f t="shared" si="408"/>
        <v>231.10673345972228</v>
      </c>
      <c r="U568" s="1">
        <f t="shared" si="408"/>
        <v>229.76101387063395</v>
      </c>
      <c r="V568" s="1">
        <f t="shared" si="409"/>
        <v>228.34530685097573</v>
      </c>
      <c r="W568" s="1">
        <f t="shared" si="409"/>
        <v>226.86004363882</v>
      </c>
      <c r="X568" s="1">
        <f t="shared" si="409"/>
        <v>225.3056766597293</v>
      </c>
      <c r="Y568" s="1">
        <f t="shared" si="409"/>
        <v>223.68267938894294</v>
      </c>
      <c r="Z568" s="1">
        <f t="shared" si="409"/>
        <v>221.99154620715197</v>
      </c>
      <c r="AA568" s="1">
        <f t="shared" si="409"/>
        <v>220.23279224990588</v>
      </c>
      <c r="AB568" s="1">
        <f t="shared" si="409"/>
        <v>218.40695325069754</v>
      </c>
      <c r="AC568" s="1">
        <f t="shared" si="409"/>
        <v>216.51458537777339</v>
      </c>
      <c r="AD568" s="1">
        <f t="shared" si="409"/>
        <v>214.55626506471921</v>
      </c>
      <c r="AE568" s="1">
        <f t="shared" si="409"/>
        <v>212.53258883487317</v>
      </c>
      <c r="AF568" s="1">
        <f t="shared" si="410"/>
        <v>210.44417311961857</v>
      </c>
      <c r="AG568" s="1">
        <f t="shared" si="410"/>
        <v>208.29165407061325</v>
      </c>
      <c r="AH568" s="1">
        <f t="shared" si="410"/>
        <v>206.07568736601146</v>
      </c>
      <c r="AI568" s="1">
        <f t="shared" si="410"/>
        <v>203.79694801073802</v>
      </c>
      <c r="AJ568" s="1">
        <f t="shared" si="410"/>
        <v>201.45613013087507</v>
      </c>
      <c r="AK568" s="1">
        <f t="shared" si="410"/>
        <v>199.05394676222494</v>
      </c>
      <c r="AL568" s="1">
        <f t="shared" si="410"/>
        <v>196.59112963311219</v>
      </c>
      <c r="AM568" s="1">
        <f t="shared" si="410"/>
        <v>194.06842894149213</v>
      </c>
      <c r="AN568" s="1">
        <f t="shared" si="410"/>
        <v>191.48661312643338</v>
      </c>
      <c r="AO568" s="1">
        <f t="shared" si="410"/>
        <v>188.8464686340439</v>
      </c>
      <c r="AP568" s="1">
        <f t="shared" si="411"/>
        <v>186.1487996779116</v>
      </c>
      <c r="AQ568" s="1">
        <f t="shared" si="411"/>
        <v>183.39442799413354</v>
      </c>
      <c r="AR568" s="1">
        <f t="shared" si="411"/>
        <v>180.58419259100677</v>
      </c>
      <c r="AS568" s="1">
        <f t="shared" si="411"/>
        <v>177.71894949345838</v>
      </c>
      <c r="AT568" s="1">
        <f t="shared" si="411"/>
        <v>174.79957148229218</v>
      </c>
      <c r="AU568" s="1">
        <f t="shared" si="411"/>
        <v>171.82694782833101</v>
      </c>
      <c r="AV568" s="1">
        <f t="shared" si="411"/>
        <v>168.8019840215363</v>
      </c>
      <c r="AW568" s="1">
        <f t="shared" si="411"/>
        <v>165.72560149518708</v>
      </c>
      <c r="AX568" s="1">
        <f t="shared" si="411"/>
        <v>162.59873734520249</v>
      </c>
      <c r="AY568" s="1">
        <f t="shared" si="411"/>
        <v>159.42234404469323</v>
      </c>
      <c r="AZ568" s="1">
        <f t="shared" si="412"/>
        <v>156.19738915382902</v>
      </c>
      <c r="BA568" s="1">
        <f t="shared" si="412"/>
        <v>152.92485502511047</v>
      </c>
      <c r="BB568" s="1">
        <f t="shared" si="412"/>
        <v>149.60573850413493</v>
      </c>
      <c r="BC568" s="1">
        <f t="shared" si="412"/>
        <v>146.24105062594771</v>
      </c>
      <c r="BD568" s="1">
        <f t="shared" si="412"/>
        <v>142.83181630707094</v>
      </c>
      <c r="BE568" s="1">
        <f t="shared" si="412"/>
        <v>139.37907403330416</v>
      </c>
      <c r="BF568" s="1">
        <f t="shared" si="412"/>
        <v>135.88387554339144</v>
      </c>
      <c r="BG568" s="1">
        <f t="shared" si="412"/>
        <v>132.34728550865154</v>
      </c>
      <c r="BH568" s="1">
        <f t="shared" si="412"/>
        <v>128.77038120866877</v>
      </c>
      <c r="BI568" s="1">
        <f t="shared" si="412"/>
        <v>125.15425220314312</v>
      </c>
      <c r="BJ568" s="1">
        <f t="shared" si="413"/>
        <v>121.49999999999999</v>
      </c>
      <c r="BK568" s="1">
        <f t="shared" si="413"/>
        <v>117.80873771985991</v>
      </c>
      <c r="BL568" s="1">
        <f t="shared" si="413"/>
        <v>114.08158975697147</v>
      </c>
      <c r="BM568" s="1">
        <f t="shared" si="413"/>
        <v>110.31969143670985</v>
      </c>
      <c r="BN568" s="1">
        <f t="shared" si="413"/>
        <v>106.52418866974581</v>
      </c>
      <c r="BO568" s="1">
        <f t="shared" si="413"/>
        <v>102.69623760298994</v>
      </c>
      <c r="BP568" s="1">
        <f t="shared" si="413"/>
        <v>98.837004267419417</v>
      </c>
      <c r="BQ568" s="1">
        <f t="shared" si="413"/>
        <v>94.947664222893508</v>
      </c>
      <c r="BR568" s="1">
        <f t="shared" si="413"/>
        <v>91.029402200066585</v>
      </c>
      <c r="BS568" s="1">
        <f t="shared" si="413"/>
        <v>87.08341173950798</v>
      </c>
      <c r="BT568" s="1">
        <f t="shared" si="414"/>
        <v>83.110894828137504</v>
      </c>
      <c r="BU568" s="1">
        <f t="shared" si="414"/>
        <v>79.113061533089066</v>
      </c>
      <c r="BV568" s="1">
        <f t="shared" si="414"/>
        <v>75.091129633112217</v>
      </c>
      <c r="BW568" s="1">
        <f t="shared" si="414"/>
        <v>71.046324247625023</v>
      </c>
      <c r="BX568" s="1">
        <f t="shared" si="414"/>
        <v>66.979877463530784</v>
      </c>
      <c r="BY568" s="1">
        <f t="shared" si="414"/>
        <v>62.893027959912523</v>
      </c>
      <c r="BZ568" s="1">
        <f t="shared" si="414"/>
        <v>58.787020630719226</v>
      </c>
      <c r="CA568" s="1">
        <f t="shared" si="414"/>
        <v>54.66310620555916</v>
      </c>
      <c r="CB568" s="1">
        <f t="shared" si="414"/>
        <v>50.522540868715538</v>
      </c>
      <c r="CC568" s="1">
        <f t="shared" si="414"/>
        <v>46.366585876500409</v>
      </c>
      <c r="CD568" s="1">
        <f t="shared" si="415"/>
        <v>42.196507173064077</v>
      </c>
      <c r="CE568" s="1">
        <f t="shared" si="415"/>
        <v>38.013575004776101</v>
      </c>
      <c r="CF568" s="1">
        <f t="shared" si="415"/>
        <v>33.819063533295896</v>
      </c>
      <c r="CG568" s="1">
        <f t="shared" si="415"/>
        <v>29.614250447450832</v>
      </c>
      <c r="CH568" s="1">
        <f t="shared" si="415"/>
        <v>25.400416574039788</v>
      </c>
      <c r="CI568" s="1">
        <f t="shared" si="415"/>
        <v>21.178845487680924</v>
      </c>
      <c r="CJ568" s="1">
        <f t="shared" si="415"/>
        <v>16.950823119822427</v>
      </c>
      <c r="CK568" s="1">
        <f t="shared" si="415"/>
        <v>12.717637367035382</v>
      </c>
      <c r="CL568" s="1">
        <f t="shared" si="415"/>
        <v>8.4805776987077603</v>
      </c>
      <c r="CM568" s="1">
        <f t="shared" si="415"/>
        <v>4.2409347642599133</v>
      </c>
      <c r="CN568" s="1">
        <f t="shared" si="415"/>
        <v>1.488555372713973E-14</v>
      </c>
    </row>
  </sheetData>
  <mergeCells count="5">
    <mergeCell ref="A2:B2"/>
    <mergeCell ref="A3:B3"/>
    <mergeCell ref="A4:B4"/>
    <mergeCell ref="A5:B5"/>
    <mergeCell ref="A6:B6"/>
  </mergeCells>
  <conditionalFormatting sqref="B10:CN1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CN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8:CN5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1D1-BC5E-4CF2-AB6E-2924CD4ABA3D}">
  <dimension ref="A1:T43"/>
  <sheetViews>
    <sheetView tabSelected="1" zoomScale="73" zoomScaleNormal="100" workbookViewId="0">
      <selection activeCell="B3" sqref="B3"/>
    </sheetView>
  </sheetViews>
  <sheetFormatPr defaultColWidth="15" defaultRowHeight="15" x14ac:dyDescent="0.25"/>
  <cols>
    <col min="1" max="1" width="14.28515625" customWidth="1"/>
    <col min="2" max="6" width="14.140625" customWidth="1"/>
    <col min="7" max="20" width="15.85546875" customWidth="1"/>
  </cols>
  <sheetData>
    <row r="1" spans="1:20" x14ac:dyDescent="0.25">
      <c r="A1" s="10"/>
      <c r="B1" s="10"/>
      <c r="C1" s="13" t="s">
        <v>38</v>
      </c>
      <c r="D1" s="10"/>
      <c r="E1" s="10"/>
      <c r="F1" s="10"/>
    </row>
    <row r="2" spans="1:20" x14ac:dyDescent="0.25">
      <c r="A2" s="7" t="s">
        <v>33</v>
      </c>
      <c r="B2" s="11">
        <v>-0.123265</v>
      </c>
      <c r="C2" s="13">
        <v>1</v>
      </c>
      <c r="D2" s="10"/>
      <c r="E2" s="10"/>
      <c r="F2" s="10"/>
    </row>
    <row r="3" spans="1:20" x14ac:dyDescent="0.25">
      <c r="A3" s="7" t="s">
        <v>34</v>
      </c>
      <c r="B3" s="14">
        <v>-1.9327500674</v>
      </c>
      <c r="C3" s="13">
        <v>2</v>
      </c>
      <c r="D3" s="10"/>
      <c r="E3" s="10"/>
      <c r="F3" s="10"/>
    </row>
    <row r="4" spans="1:20" x14ac:dyDescent="0.25">
      <c r="A4" s="7" t="s">
        <v>35</v>
      </c>
      <c r="B4" s="11">
        <v>2.18479465715621</v>
      </c>
      <c r="C4" s="13">
        <v>3</v>
      </c>
      <c r="D4" s="10"/>
      <c r="E4" s="10"/>
      <c r="F4" s="10"/>
    </row>
    <row r="5" spans="1:20" x14ac:dyDescent="0.25">
      <c r="A5" s="12"/>
      <c r="B5" s="12"/>
      <c r="C5" s="10"/>
      <c r="D5" s="10"/>
      <c r="E5" s="10"/>
      <c r="F5" s="10"/>
    </row>
    <row r="6" spans="1:20" x14ac:dyDescent="0.25">
      <c r="A6" s="10"/>
      <c r="B6" s="10"/>
      <c r="C6" s="8" t="s">
        <v>36</v>
      </c>
      <c r="D6" s="10"/>
      <c r="E6" s="10"/>
      <c r="F6" s="10"/>
    </row>
    <row r="7" spans="1:20" x14ac:dyDescent="0.25">
      <c r="A7" s="7" t="s">
        <v>13</v>
      </c>
      <c r="B7" s="7">
        <f>DEGREES(B4-B3)</f>
        <v>235.91793467342791</v>
      </c>
      <c r="C7" s="9">
        <f>IF(B7=0,0.000001,B7)</f>
        <v>235.91793467342791</v>
      </c>
      <c r="D7" s="10"/>
      <c r="E7" s="10"/>
      <c r="F7" s="10"/>
      <c r="H7" t="s">
        <v>29</v>
      </c>
      <c r="J7" t="s">
        <v>30</v>
      </c>
      <c r="K7" s="3">
        <f>MOD(SIN(RADIANS($I$8))*COS(RADIANS($I$9))*(Sheet1!$J$4-Sheet1!$J$3)/Sheet1!$C$6,1)*360</f>
        <v>270.24754289841491</v>
      </c>
      <c r="P7">
        <f>DEGREES(_xlfn.ACOT(0))</f>
        <v>90</v>
      </c>
    </row>
    <row r="8" spans="1:20" x14ac:dyDescent="0.25">
      <c r="A8" s="7" t="s">
        <v>14</v>
      </c>
      <c r="B8" s="7">
        <f>DEGREES(B4-B2)</f>
        <v>132.24207721946257</v>
      </c>
      <c r="C8" s="9">
        <f>B8</f>
        <v>132.24207721946257</v>
      </c>
      <c r="D8" s="10"/>
      <c r="E8" s="10"/>
      <c r="F8" s="10"/>
      <c r="H8" t="s">
        <v>22</v>
      </c>
      <c r="I8">
        <v>-70</v>
      </c>
      <c r="J8" t="s">
        <v>31</v>
      </c>
      <c r="K8" s="3">
        <f>MOD(SIN(RADIANS($I$8-60))*COS(RADIANS($I$9))*(Sheet1!$J$4-Sheet1!$J$3)/Sheet1!$C$6,1)*360</f>
        <v>353.35843772655244</v>
      </c>
      <c r="P8">
        <f>DEGREES(_xlfn.ACOT(1))</f>
        <v>45</v>
      </c>
      <c r="Q8">
        <f>DEGREES(_xlfn.ACOT(-1))</f>
        <v>135</v>
      </c>
    </row>
    <row r="9" spans="1:20" hidden="1" x14ac:dyDescent="0.25">
      <c r="A9" s="7" t="s">
        <v>20</v>
      </c>
      <c r="B9" s="7">
        <f>DEGREES(B2-B3)</f>
        <v>103.67585745396531</v>
      </c>
      <c r="C9" s="9">
        <f>IF(B9=0,0.000001,B9)</f>
        <v>103.67585745396531</v>
      </c>
      <c r="D9" s="10"/>
      <c r="E9" s="10"/>
      <c r="F9" s="10"/>
      <c r="H9" t="s">
        <v>23</v>
      </c>
      <c r="I9">
        <v>-10</v>
      </c>
      <c r="J9" t="s">
        <v>32</v>
      </c>
      <c r="K9" s="3">
        <f>MOD(SIN(RADIANS($I$8+60))*COS(RADIANS($I$9))*(Sheet1!$J$4-Sheet1!$J$3)/Sheet1!$C$6,1)*360</f>
        <v>276.88910517186252</v>
      </c>
      <c r="P9">
        <f>DEGREES(_xlfn.ACOT(10))</f>
        <v>5.710593137499643</v>
      </c>
      <c r="Q9">
        <f>DEGREES(_xlfn.ACOT(-10))</f>
        <v>174.28940686250036</v>
      </c>
    </row>
    <row r="10" spans="1:20" x14ac:dyDescent="0.25">
      <c r="A10" s="10"/>
      <c r="B10" s="10"/>
      <c r="C10" s="10"/>
      <c r="D10" s="10"/>
      <c r="E10" s="10"/>
      <c r="F10" s="10"/>
    </row>
    <row r="11" spans="1:20" x14ac:dyDescent="0.25">
      <c r="A11" s="10"/>
      <c r="B11" s="10"/>
      <c r="C11" s="10"/>
      <c r="D11" s="10"/>
      <c r="E11" s="10"/>
      <c r="F11" s="10"/>
    </row>
    <row r="12" spans="1:20" hidden="1" x14ac:dyDescent="0.25">
      <c r="A12" s="10" t="s">
        <v>18</v>
      </c>
      <c r="B12" s="10" t="s">
        <v>19</v>
      </c>
      <c r="C12" s="10"/>
      <c r="D12" s="10"/>
      <c r="E12" s="10"/>
      <c r="F12" s="10"/>
      <c r="H12" t="s">
        <v>26</v>
      </c>
      <c r="I12" t="s">
        <v>27</v>
      </c>
      <c r="O12" t="s">
        <v>21</v>
      </c>
      <c r="P12" t="s">
        <v>24</v>
      </c>
    </row>
    <row r="13" spans="1:20" x14ac:dyDescent="0.25">
      <c r="A13" s="10" t="s">
        <v>16</v>
      </c>
      <c r="B13" s="10"/>
      <c r="C13" s="10"/>
      <c r="D13" s="10"/>
      <c r="E13" s="10"/>
      <c r="F13" s="10"/>
      <c r="H13" t="s">
        <v>16</v>
      </c>
      <c r="O13" t="s">
        <v>16</v>
      </c>
    </row>
    <row r="14" spans="1:20" x14ac:dyDescent="0.25">
      <c r="A14" s="7" t="s">
        <v>11</v>
      </c>
      <c r="B14" s="7">
        <v>-2</v>
      </c>
      <c r="C14" s="7">
        <v>-1</v>
      </c>
      <c r="D14" s="7">
        <v>0</v>
      </c>
      <c r="E14" s="7">
        <v>1</v>
      </c>
      <c r="F14" s="7">
        <v>2</v>
      </c>
      <c r="H14" t="s">
        <v>28</v>
      </c>
      <c r="I14">
        <v>-2</v>
      </c>
      <c r="J14">
        <v>-1</v>
      </c>
      <c r="K14">
        <v>0</v>
      </c>
      <c r="L14">
        <v>1</v>
      </c>
      <c r="M14">
        <v>2</v>
      </c>
      <c r="O14" t="s">
        <v>25</v>
      </c>
      <c r="P14">
        <v>-2</v>
      </c>
      <c r="Q14">
        <v>-1</v>
      </c>
      <c r="R14">
        <v>0</v>
      </c>
      <c r="S14">
        <v>1</v>
      </c>
      <c r="T14">
        <v>2</v>
      </c>
    </row>
    <row r="15" spans="1:20" x14ac:dyDescent="0.25">
      <c r="A15" s="7">
        <v>-2</v>
      </c>
      <c r="B15" s="7">
        <f>IF(DEGREES(_xlfn.ACOT((1-2*(RADIANS($C$8)+2*PI()*B$14)/(RADIANS($C$7)+2*PI()*$A15))/SQRT(3)))&lt;90,DEGREES(_xlfn.ACOT((1-2*(RADIANS($C$8)+2*PI()*B$14)/(RADIANS($C$7)+2*PI()*$A15))/SQRT(3))),DEGREES(_xlfn.ACOT((1-2*(RADIANS($C$8)+2*PI()*B$14)/(RADIANS($C$7)+2*PI()*$A15))/SQRT(3)))-180)</f>
        <v>-50.489218140721903</v>
      </c>
      <c r="C15" s="7">
        <f t="shared" ref="C15:F15" si="0">IF(DEGREES(_xlfn.ACOT((1-2*(RADIANS($C$8)+2*PI()*C$14)/(RADIANS($C$7)+2*PI()*$A15))/SQRT(3)))&lt;90,DEGREES(_xlfn.ACOT((1-2*(RADIANS($C$8)+2*PI()*C$14)/(RADIANS($C$7)+2*PI()*$A15))/SQRT(3))),DEGREES(_xlfn.ACOT((1-2*(RADIANS($C$8)+2*PI()*C$14)/(RADIANS($C$7)+2*PI()*$A15))/SQRT(3)))-180)</f>
        <v>88.048682987547252</v>
      </c>
      <c r="D15" s="7">
        <f t="shared" si="0"/>
        <v>48.241756533066244</v>
      </c>
      <c r="E15" s="7">
        <f t="shared" si="0"/>
        <v>29.723525298839718</v>
      </c>
      <c r="F15" s="7">
        <f t="shared" si="0"/>
        <v>20.962179052103181</v>
      </c>
      <c r="H15">
        <v>-2</v>
      </c>
      <c r="I15">
        <f>IF(DEGREES(-_xlfn.ACOT((1-2*(RADIANS($C$9)+2*PI()*I$14)/(RADIANS($C$7)+2*PI()*$H15))/SQRT(3)))&gt;-90,DEGREES(-_xlfn.ACOT((1-2*(RADIANS($C$9)+2*PI()*I$14)/(RADIANS($C$7)+2*PI()*$H15))/SQRT(3))),DEGREES(-_xlfn.ACOT((1-2*(RADIANS($C$9)+2*PI()*I$14)/(RADIANS($C$7)+2*PI()*$H15))/SQRT(3)))+180)</f>
        <v>48.241756533066223</v>
      </c>
      <c r="J15">
        <f t="shared" ref="J15:M15" si="1">IF(DEGREES(-_xlfn.ACOT((1-2*(RADIANS($C$9)+2*PI()*J$14)/(RADIANS($C$7)+2*PI()*$H15))/SQRT(3)))&gt;-90,DEGREES(-_xlfn.ACOT((1-2*(RADIANS($C$9)+2*PI()*J$14)/(RADIANS($C$7)+2*PI()*$H15))/SQRT(3))),DEGREES(-_xlfn.ACOT((1-2*(RADIANS($C$9)+2*PI()*J$14)/(RADIANS($C$7)+2*PI()*$H15))/SQRT(3)))+180)</f>
        <v>88.048682987547238</v>
      </c>
      <c r="K15">
        <f t="shared" si="1"/>
        <v>-50.48921814072191</v>
      </c>
      <c r="L15">
        <f t="shared" si="1"/>
        <v>-30.71220418127626</v>
      </c>
      <c r="M15">
        <f t="shared" si="1"/>
        <v>-21.473481592595945</v>
      </c>
      <c r="O15">
        <v>-2</v>
      </c>
      <c r="P15">
        <f>IF( IF(DEGREES(_xlfn.ACOT((1+2*(RADIANS($B$8)+2*PI()*P$14)/(RADIANS($B$9)+2*PI()*$O15))))&lt;90,DEGREES(-_xlfn.ACOT((1+2*(RADIANS($B$8)+2*PI()*P$14)/(RADIANS($B$9)+2*PI()*$O15))/SQRT(3))-PI()/3),DEGREES(-(_xlfn.ACOT((1+2*(RADIANS($B$8)+2*PI()*P$14)/(RADIANS($B$9)+2*PI()*$O15))/SQRT(3))-PI())-PI()/3)) &gt; -90,
IF(DEGREES(_xlfn.ACOT((1+2*(RADIANS($B$8)+2*PI()*P$14)/(RADIANS($B$9)+2*PI()*$O15))))&lt;90,DEGREES(-_xlfn.ACOT((1+2*(RADIANS($B$8)+2*PI()*P$14)/(RADIANS($B$9)+2*PI()*$O15))/SQRT(3))-PI()/3),DEGREES(-(_xlfn.ACOT((1+2*(RADIANS($B$8)+2*PI()*P$14)/(RADIANS($B$9)+2*PI()*$O15))/SQRT(3))-PI())-PI()/3)),
IF(DEGREES(_xlfn.ACOT((1+2*(RADIANS($B$8)+2*PI()*P$14)/(RADIANS($B$9)+2*PI()*$O15))))&lt;90,DEGREES(-_xlfn.ACOT((1+2*(RADIANS($B$8)+2*PI()*P$14)/(RADIANS($B$9)+2*PI()*$O15))/SQRT(3))-PI()/3),DEGREES(-(_xlfn.ACOT((1+2*(RADIANS($B$8)+2*PI()*P$14)/(RADIANS($B$9)+2*PI()*$O15))/SQRT(3))-PI())-PI()/3)) + 180 )</f>
        <v>89.215249624410887</v>
      </c>
      <c r="Q15">
        <f t="shared" ref="Q15:T15" si="2">IF( IF(DEGREES(_xlfn.ACOT((1+2*(RADIANS($B$8)+2*PI()*Q$14)/(RADIANS($B$9)+2*PI()*$O15))))&lt;90,DEGREES(-_xlfn.ACOT((1+2*(RADIANS($B$8)+2*PI()*Q$14)/(RADIANS($B$9)+2*PI()*$O15))/SQRT(3))-PI()/3),DEGREES(-(_xlfn.ACOT((1+2*(RADIANS($B$8)+2*PI()*Q$14)/(RADIANS($B$9)+2*PI()*$O15))/SQRT(3))-PI())-PI()/3)) &gt; -90,
IF(DEGREES(_xlfn.ACOT((1+2*(RADIANS($B$8)+2*PI()*Q$14)/(RADIANS($B$9)+2*PI()*$O15))))&lt;90,DEGREES(-_xlfn.ACOT((1+2*(RADIANS($B$8)+2*PI()*Q$14)/(RADIANS($B$9)+2*PI()*$O15))/SQRT(3))-PI()/3),DEGREES(-(_xlfn.ACOT((1+2*(RADIANS($B$8)+2*PI()*Q$14)/(RADIANS($B$9)+2*PI()*$O15))/SQRT(3))-PI())-PI()/3)),
IF(DEGREES(_xlfn.ACOT((1+2*(RADIANS($B$8)+2*PI()*Q$14)/(RADIANS($B$9)+2*PI()*$O15))))&lt;90,DEGREES(-_xlfn.ACOT((1+2*(RADIANS($B$8)+2*PI()*Q$14)/(RADIANS($B$9)+2*PI()*$O15))/SQRT(3))-PI()/3),DEGREES(-(_xlfn.ACOT((1+2*(RADIANS($B$8)+2*PI()*Q$14)/(RADIANS($B$9)+2*PI()*$O15))/SQRT(3))-PI())-PI()/3)) + 180 )</f>
        <v>75.11610644989392</v>
      </c>
      <c r="R15">
        <f t="shared" si="2"/>
        <v>48.241756533066223</v>
      </c>
      <c r="S15">
        <f t="shared" si="2"/>
        <v>10.971758932573678</v>
      </c>
      <c r="T15">
        <f t="shared" si="2"/>
        <v>-15.548983478574639</v>
      </c>
    </row>
    <row r="16" spans="1:20" x14ac:dyDescent="0.25">
      <c r="A16" s="7">
        <v>-1</v>
      </c>
      <c r="B16" s="7">
        <f t="shared" ref="B16:F19" si="3">IF(DEGREES(_xlfn.ACOT((1-2*(RADIANS($C$8)+2*PI()*B$14)/(RADIANS($C$7)+2*PI()*$A16))/SQRT(3)))&lt;90,DEGREES(_xlfn.ACOT((1-2*(RADIANS($C$8)+2*PI()*B$14)/(RADIANS($C$7)+2*PI()*$A16))/SQRT(3))),DEGREES(_xlfn.ACOT((1-2*(RADIANS($C$8)+2*PI()*B$14)/(RADIANS($C$7)+2*PI()*$A16))/SQRT(3)))-180)</f>
        <v>-11.552307944601012</v>
      </c>
      <c r="C16" s="7">
        <f t="shared" si="3"/>
        <v>-32.961173829169326</v>
      </c>
      <c r="D16" s="7">
        <f t="shared" si="3"/>
        <v>28.947033906591574</v>
      </c>
      <c r="E16" s="7">
        <f t="shared" si="3"/>
        <v>10.971758932573675</v>
      </c>
      <c r="F16" s="7">
        <f t="shared" si="3"/>
        <v>6.7033774961042711</v>
      </c>
      <c r="H16">
        <v>-1</v>
      </c>
      <c r="I16">
        <f t="shared" ref="I16:M19" si="4">IF(DEGREES(-_xlfn.ACOT((1-2*(RADIANS($C$9)+2*PI()*I$14)/(RADIANS($C$7)+2*PI()*$H16))/SQRT(3)))&gt;-90,DEGREES(-_xlfn.ACOT((1-2*(RADIANS($C$9)+2*PI()*I$14)/(RADIANS($C$7)+2*PI()*$H16))/SQRT(3))),DEGREES(-_xlfn.ACOT((1-2*(RADIANS($C$9)+2*PI()*I$14)/(RADIANS($C$7)+2*PI()*$H16))/SQRT(3)))+180)</f>
        <v>10.971758932573692</v>
      </c>
      <c r="J16">
        <f t="shared" si="4"/>
        <v>28.947033906591571</v>
      </c>
      <c r="K16">
        <f t="shared" si="4"/>
        <v>-32.961173829169319</v>
      </c>
      <c r="L16">
        <f t="shared" si="4"/>
        <v>-11.552307944600992</v>
      </c>
      <c r="M16">
        <f t="shared" si="4"/>
        <v>-6.9175128275307571</v>
      </c>
      <c r="O16">
        <v>-1</v>
      </c>
      <c r="P16">
        <f t="shared" ref="P16:T19" si="5">IF( IF(DEGREES(_xlfn.ACOT((1+2*(RADIANS($B$8)+2*PI()*P$14)/(RADIANS($B$9)+2*PI()*$O16))))&lt;90,DEGREES(-_xlfn.ACOT((1+2*(RADIANS($B$8)+2*PI()*P$14)/(RADIANS($B$9)+2*PI()*$O16))/SQRT(3))-PI()/3),DEGREES(-(_xlfn.ACOT((1+2*(RADIANS($B$8)+2*PI()*P$14)/(RADIANS($B$9)+2*PI()*$O16))/SQRT(3))-PI())-PI()/3)) &gt; -90,
IF(DEGREES(_xlfn.ACOT((1+2*(RADIANS($B$8)+2*PI()*P$14)/(RADIANS($B$9)+2*PI()*$O16))))&lt;90,DEGREES(-_xlfn.ACOT((1+2*(RADIANS($B$8)+2*PI()*P$14)/(RADIANS($B$9)+2*PI()*$O16))/SQRT(3))-PI()/3),DEGREES(-(_xlfn.ACOT((1+2*(RADIANS($B$8)+2*PI()*P$14)/(RADIANS($B$9)+2*PI()*$O16))/SQRT(3))-PI())-PI()/3)),
IF(DEGREES(_xlfn.ACOT((1+2*(RADIANS($B$8)+2*PI()*P$14)/(RADIANS($B$9)+2*PI()*$O16))))&lt;90,DEGREES(-_xlfn.ACOT((1+2*(RADIANS($B$8)+2*PI()*P$14)/(RADIANS($B$9)+2*PI()*$O16))/SQRT(3))-PI()/3),DEGREES(-(_xlfn.ACOT((1+2*(RADIANS($B$8)+2*PI()*P$14)/(RADIANS($B$9)+2*PI()*$O16))/SQRT(3))-PI())-PI()/3)) + 180 )</f>
        <v>-77.226942336695217</v>
      </c>
      <c r="Q16">
        <f t="shared" si="5"/>
        <v>88.048682987547252</v>
      </c>
      <c r="R16">
        <f t="shared" si="5"/>
        <v>28.947033906591596</v>
      </c>
      <c r="S16">
        <f t="shared" si="5"/>
        <v>-28.628920404272257</v>
      </c>
      <c r="T16">
        <f t="shared" si="5"/>
        <v>-42.955886154958208</v>
      </c>
    </row>
    <row r="17" spans="1:20" x14ac:dyDescent="0.25">
      <c r="A17" s="7">
        <v>0</v>
      </c>
      <c r="B17" s="7">
        <f t="shared" si="3"/>
        <v>16.146170817354381</v>
      </c>
      <c r="C17" s="7">
        <f t="shared" si="3"/>
        <v>30.582134540709589</v>
      </c>
      <c r="D17" s="7">
        <f t="shared" si="3"/>
        <v>-86.001033039669949</v>
      </c>
      <c r="E17" s="7">
        <f t="shared" si="3"/>
        <v>-28.628920404272264</v>
      </c>
      <c r="F17" s="7">
        <f t="shared" si="3"/>
        <v>-15.548983478574655</v>
      </c>
      <c r="H17">
        <v>0</v>
      </c>
      <c r="I17">
        <f t="shared" si="4"/>
        <v>-15.548983478574652</v>
      </c>
      <c r="J17">
        <f t="shared" si="4"/>
        <v>-28.628920404272257</v>
      </c>
      <c r="K17">
        <f t="shared" si="4"/>
        <v>-86.001033039669949</v>
      </c>
      <c r="L17">
        <f t="shared" si="4"/>
        <v>30.582134540709575</v>
      </c>
      <c r="M17">
        <f t="shared" si="4"/>
        <v>16.146170817354374</v>
      </c>
      <c r="O17">
        <v>0</v>
      </c>
      <c r="P17">
        <f t="shared" si="5"/>
        <v>-50.489218140721903</v>
      </c>
      <c r="Q17">
        <f t="shared" si="5"/>
        <v>-32.961173829169311</v>
      </c>
      <c r="R17">
        <f t="shared" si="5"/>
        <v>-86.001033039669935</v>
      </c>
      <c r="S17">
        <f t="shared" si="5"/>
        <v>-69.370689649743795</v>
      </c>
      <c r="T17">
        <f t="shared" si="5"/>
        <v>-65.671557061009139</v>
      </c>
    </row>
    <row r="18" spans="1:20" x14ac:dyDescent="0.25">
      <c r="A18" s="7">
        <v>1</v>
      </c>
      <c r="B18" s="7">
        <f t="shared" si="3"/>
        <v>30.228043508330611</v>
      </c>
      <c r="C18" s="7">
        <f t="shared" si="3"/>
        <v>44.470018252779774</v>
      </c>
      <c r="D18" s="7">
        <f t="shared" si="3"/>
        <v>72.197815331034562</v>
      </c>
      <c r="E18" s="7">
        <f t="shared" si="3"/>
        <v>-69.370689649743809</v>
      </c>
      <c r="F18" s="7">
        <f t="shared" si="3"/>
        <v>-42.955886154958193</v>
      </c>
      <c r="H18">
        <v>1</v>
      </c>
      <c r="I18">
        <f t="shared" si="4"/>
        <v>-29.443171720159608</v>
      </c>
      <c r="J18">
        <f t="shared" si="4"/>
        <v>-42.955886154958201</v>
      </c>
      <c r="K18">
        <f t="shared" si="4"/>
        <v>-69.370689649743795</v>
      </c>
      <c r="L18">
        <f t="shared" si="4"/>
        <v>72.197815331034562</v>
      </c>
      <c r="M18">
        <f t="shared" si="4"/>
        <v>44.470018252779766</v>
      </c>
      <c r="O18">
        <v>1</v>
      </c>
      <c r="P18">
        <f t="shared" si="5"/>
        <v>-11.552307944600996</v>
      </c>
      <c r="Q18">
        <f t="shared" si="5"/>
        <v>30.582134540709575</v>
      </c>
      <c r="R18">
        <f t="shared" si="5"/>
        <v>72.197815331034576</v>
      </c>
      <c r="S18">
        <f t="shared" si="5"/>
        <v>-89.011558250190106</v>
      </c>
      <c r="T18">
        <f t="shared" si="5"/>
        <v>-80.325179837687756</v>
      </c>
    </row>
    <row r="19" spans="1:20" x14ac:dyDescent="0.25">
      <c r="A19" s="7">
        <v>2</v>
      </c>
      <c r="B19" s="7">
        <f t="shared" si="3"/>
        <v>37.840071992005434</v>
      </c>
      <c r="C19" s="7">
        <f t="shared" si="3"/>
        <v>49.553392715400435</v>
      </c>
      <c r="D19" s="7">
        <f t="shared" si="3"/>
        <v>67.334168818551348</v>
      </c>
      <c r="E19" s="7">
        <f t="shared" si="3"/>
        <v>-89.011558250190106</v>
      </c>
      <c r="F19" s="7">
        <f t="shared" si="3"/>
        <v>-65.671557061009153</v>
      </c>
      <c r="H19">
        <v>2</v>
      </c>
      <c r="I19">
        <f t="shared" si="4"/>
        <v>-37.108306029114011</v>
      </c>
      <c r="J19">
        <f t="shared" si="4"/>
        <v>-48.427715880421047</v>
      </c>
      <c r="K19">
        <f t="shared" si="4"/>
        <v>-65.671557061009153</v>
      </c>
      <c r="L19">
        <f t="shared" si="4"/>
        <v>-89.011558250190106</v>
      </c>
      <c r="M19">
        <f t="shared" si="4"/>
        <v>67.334168818551348</v>
      </c>
      <c r="O19">
        <v>2</v>
      </c>
      <c r="P19">
        <f t="shared" si="5"/>
        <v>16.146170817354395</v>
      </c>
      <c r="Q19">
        <f t="shared" si="5"/>
        <v>44.470018252779766</v>
      </c>
      <c r="R19">
        <f t="shared" si="5"/>
        <v>67.334168818551348</v>
      </c>
      <c r="S19">
        <f t="shared" si="5"/>
        <v>81.72636117337295</v>
      </c>
      <c r="T19">
        <f t="shared" si="5"/>
        <v>-89.436170220203906</v>
      </c>
    </row>
    <row r="20" spans="1:20" x14ac:dyDescent="0.25">
      <c r="A20" s="10"/>
      <c r="B20" s="10"/>
      <c r="C20" s="10"/>
      <c r="D20" s="10"/>
      <c r="E20" s="10"/>
      <c r="F20" s="10"/>
    </row>
    <row r="21" spans="1:20" x14ac:dyDescent="0.25">
      <c r="A21" s="10" t="s">
        <v>17</v>
      </c>
      <c r="B21" s="10"/>
      <c r="C21" s="10"/>
      <c r="D21" s="10"/>
      <c r="E21" s="10"/>
      <c r="F21" s="10"/>
      <c r="H21" t="s">
        <v>17</v>
      </c>
      <c r="O21" t="s">
        <v>17</v>
      </c>
    </row>
    <row r="22" spans="1:20" x14ac:dyDescent="0.25">
      <c r="A22" s="7" t="s">
        <v>11</v>
      </c>
      <c r="B22" s="7">
        <v>-2</v>
      </c>
      <c r="C22" s="7">
        <v>-1</v>
      </c>
      <c r="D22" s="7">
        <v>0</v>
      </c>
      <c r="E22" s="7">
        <v>1</v>
      </c>
      <c r="F22" s="7">
        <v>2</v>
      </c>
      <c r="H22" t="s">
        <v>28</v>
      </c>
      <c r="I22">
        <v>-2</v>
      </c>
      <c r="J22">
        <v>-1</v>
      </c>
      <c r="K22">
        <v>0</v>
      </c>
      <c r="L22">
        <v>1</v>
      </c>
      <c r="M22">
        <v>2</v>
      </c>
      <c r="O22" t="s">
        <v>25</v>
      </c>
      <c r="P22">
        <v>-2</v>
      </c>
      <c r="Q22">
        <v>-1</v>
      </c>
      <c r="R22">
        <v>0</v>
      </c>
      <c r="S22">
        <v>1</v>
      </c>
      <c r="T22">
        <v>2</v>
      </c>
    </row>
    <row r="23" spans="1:20" x14ac:dyDescent="0.25">
      <c r="A23" s="7">
        <v>-2</v>
      </c>
      <c r="B23" s="7" t="str">
        <f>IFERROR(-DEGREES(ACOS((RADIANS($C$7)/(2*PI())+$A23)*(Sheet1!$C$6/(Sheet1!$C$2*SIN(RADIANS(B15)))))),"")</f>
        <v/>
      </c>
      <c r="C23" s="7">
        <f>IFERROR(-DEGREES(ACOS((RADIANS($C$7)/(2*PI())+$A23)*(Sheet1!$C$6/(Sheet1!$C$2*SIN(RADIANS(C15)))))),"")</f>
        <v>-175.29592696004269</v>
      </c>
      <c r="D23" s="7" t="str">
        <f>IFERROR(-DEGREES(ACOS((RADIANS($C$7)/(2*PI())+$A23)*(Sheet1!$C$6/(Sheet1!$C$2*SIN(RADIANS(D15)))))),"")</f>
        <v/>
      </c>
      <c r="E23" s="7" t="str">
        <f>IFERROR(-DEGREES(ACOS((RADIANS($C$7)/(2*PI())+$A23)*(Sheet1!$C$6/(Sheet1!$C$2*SIN(RADIANS(E15)))))),"")</f>
        <v/>
      </c>
      <c r="F23" s="7" t="str">
        <f>IFERROR(-DEGREES(ACOS((RADIANS($C$7)/(2*PI())+$A23)*(Sheet1!$C$6/(Sheet1!$C$2*SIN(RADIANS(F15)))))),"")</f>
        <v/>
      </c>
      <c r="H23">
        <v>-2</v>
      </c>
      <c r="I23" t="e">
        <f>-DEGREES(ACOS((RADIANS($C$7)/(2*PI())+$A23)*(Sheet1!$C$6/(Sheet1!$C$2*SIN(RADIANS(I15))))))</f>
        <v>#NUM!</v>
      </c>
      <c r="J23">
        <f>-DEGREES(ACOS((RADIANS($C$7)/(2*PI())+$A23)*(Sheet1!$C$6/(Sheet1!$C$2*SIN(RADIANS(J15))))))</f>
        <v>-175.29592696004269</v>
      </c>
      <c r="K23" t="e">
        <f>-DEGREES(ACOS((RADIANS($C$7)/(2*PI())+$A23)*(Sheet1!$C$6/(Sheet1!$C$2*SIN(RADIANS(K15))))))</f>
        <v>#NUM!</v>
      </c>
      <c r="L23" t="e">
        <f>-DEGREES(ACOS((RADIANS($C$7)/(2*PI())+$A23)*(Sheet1!$C$6/(Sheet1!$C$2*SIN(RADIANS(L15))))))</f>
        <v>#NUM!</v>
      </c>
      <c r="M23" t="e">
        <f>-DEGREES(ACOS((RADIANS($C$7)/(2*PI())+$A23)*(Sheet1!$C$6/(Sheet1!$C$2*SIN(RADIANS(M15))))))</f>
        <v>#NUM!</v>
      </c>
      <c r="O23">
        <v>-2</v>
      </c>
      <c r="P23" t="e">
        <f>-DEGREES(ACOS((RADIANS($C$9)/(2*PI())+$O23)/SIN(RADIANS(P15)+PI()/3)*Sheet1!$C$6/Sheet1!$C$2))</f>
        <v>#NUM!</v>
      </c>
      <c r="Q23" t="e">
        <f>-DEGREES(ACOS((RADIANS($C$9)/(2*PI())+$O23)/SIN(RADIANS(Q15)+PI()/3)*Sheet1!$C$6/Sheet1!$C$2))</f>
        <v>#NUM!</v>
      </c>
      <c r="R23" t="e">
        <f>-DEGREES(ACOS((RADIANS($C$9)/(2*PI())+$O23)/SIN(RADIANS(R15)+PI()/3)*Sheet1!$C$6/Sheet1!$C$2))</f>
        <v>#NUM!</v>
      </c>
      <c r="S23" t="e">
        <f>-DEGREES(ACOS((RADIANS($C$9)/(2*PI())+$O23)/SIN(RADIANS(S15)+PI()/3)*Sheet1!$C$6/Sheet1!$C$2))</f>
        <v>#NUM!</v>
      </c>
      <c r="T23" t="e">
        <f>-DEGREES(ACOS((RADIANS($C$9)/(2*PI())+$O23)/SIN(RADIANS(T15)+PI()/3)*Sheet1!$C$6/Sheet1!$C$2))</f>
        <v>#NUM!</v>
      </c>
    </row>
    <row r="24" spans="1:20" x14ac:dyDescent="0.25">
      <c r="A24" s="7">
        <v>-1</v>
      </c>
      <c r="B24" s="7" t="str">
        <f>IFERROR(-DEGREES(ACOS((RADIANS($C$7)/(2*PI())+$A24)*(Sheet1!$C$6/(Sheet1!$C$2*SIN(RADIANS(B16)))))),"")</f>
        <v/>
      </c>
      <c r="C24" s="7">
        <f>IFERROR(-DEGREES(ACOS((RADIANS($C$7)/(2*PI())+$A24)*(Sheet1!$C$6/(Sheet1!$C$2*SIN(RADIANS(C16)))))),"")</f>
        <v>-62.013450266644433</v>
      </c>
      <c r="D24" s="7">
        <f>IFERROR(-DEGREES(ACOS((RADIANS($C$7)/(2*PI())+$A24)*(Sheet1!$C$6/(Sheet1!$C$2*SIN(RADIANS(D16)))))),"")</f>
        <v>-121.83703279713281</v>
      </c>
      <c r="E24" s="7" t="str">
        <f>IFERROR(-DEGREES(ACOS((RADIANS($C$7)/(2*PI())+$A24)*(Sheet1!$C$6/(Sheet1!$C$2*SIN(RADIANS(E16)))))),"")</f>
        <v/>
      </c>
      <c r="F24" s="7" t="str">
        <f>IFERROR(-DEGREES(ACOS((RADIANS($C$7)/(2*PI())+$A24)*(Sheet1!$C$6/(Sheet1!$C$2*SIN(RADIANS(F16)))))),"")</f>
        <v/>
      </c>
      <c r="H24">
        <v>-1</v>
      </c>
      <c r="I24" t="e">
        <f>-DEGREES(ACOS((RADIANS($C$7)/(2*PI())+$A24)*(Sheet1!$C$6/(Sheet1!$C$2*SIN(RADIANS(I16))))))</f>
        <v>#NUM!</v>
      </c>
      <c r="J24">
        <f>-DEGREES(ACOS((RADIANS($C$7)/(2*PI())+$A24)*(Sheet1!$C$6/(Sheet1!$C$2*SIN(RADIANS(J16))))))</f>
        <v>-121.83703279713282</v>
      </c>
      <c r="K24">
        <f>-DEGREES(ACOS((RADIANS($C$7)/(2*PI())+$A24)*(Sheet1!$C$6/(Sheet1!$C$2*SIN(RADIANS(K16))))))</f>
        <v>-62.013450266644433</v>
      </c>
      <c r="L24" t="e">
        <f>-DEGREES(ACOS((RADIANS($C$7)/(2*PI())+$A24)*(Sheet1!$C$6/(Sheet1!$C$2*SIN(RADIANS(L16))))))</f>
        <v>#NUM!</v>
      </c>
      <c r="M24" t="e">
        <f>-DEGREES(ACOS((RADIANS($C$7)/(2*PI())+$A24)*(Sheet1!$C$6/(Sheet1!$C$2*SIN(RADIANS(M16))))))</f>
        <v>#NUM!</v>
      </c>
      <c r="O24">
        <v>-1</v>
      </c>
      <c r="P24" t="e">
        <f>-DEGREES(ACOS((RADIANS($C$9)/(2*PI())+$O24)/SIN(RADIANS(P16)+PI()/3)*Sheet1!$C$6/Sheet1!$C$2))</f>
        <v>#NUM!</v>
      </c>
      <c r="Q24">
        <f>-DEGREES(ACOS((RADIANS($C$9)/(2*PI())+$O24)/SIN(RADIANS(Q16)+PI()/3)*Sheet1!$C$6/Sheet1!$C$2))</f>
        <v>-175.29592696004241</v>
      </c>
      <c r="R24">
        <f>-DEGREES(ACOS((RADIANS($C$9)/(2*PI())+$O24)/SIN(RADIANS(R16)+PI()/3)*Sheet1!$C$6/Sheet1!$C$2))</f>
        <v>-121.83703279713281</v>
      </c>
      <c r="S24" t="e">
        <f>-DEGREES(ACOS((RADIANS($C$9)/(2*PI())+$O24)/SIN(RADIANS(S16)+PI()/3)*Sheet1!$C$6/Sheet1!$C$2))</f>
        <v>#NUM!</v>
      </c>
      <c r="T24" t="e">
        <f>-DEGREES(ACOS((RADIANS($C$9)/(2*PI())+$O24)/SIN(RADIANS(T16)+PI()/3)*Sheet1!$C$6/Sheet1!$C$2))</f>
        <v>#NUM!</v>
      </c>
    </row>
    <row r="25" spans="1:20" x14ac:dyDescent="0.25">
      <c r="A25" s="7">
        <v>0</v>
      </c>
      <c r="B25" s="7" t="str">
        <f>IFERROR(-DEGREES(ACOS((RADIANS($C$7)/(2*PI())+$A25)*(Sheet1!$C$6/(Sheet1!$C$2*SIN(RADIANS(B17)))))),"")</f>
        <v/>
      </c>
      <c r="C25" s="7">
        <f>IFERROR(-DEGREES(ACOS((RADIANS($C$7)/(2*PI())+$A25)*(Sheet1!$C$6/(Sheet1!$C$2*SIN(RADIANS(C17)))))),"")</f>
        <v>-17.424035755665528</v>
      </c>
      <c r="D25" s="7">
        <f>IFERROR(-DEGREES(ACOS((RADIANS($C$7)/(2*PI())+$A25)*(Sheet1!$C$6/(Sheet1!$C$2*SIN(RADIANS(D17)))))),"")</f>
        <v>-119.11817976469219</v>
      </c>
      <c r="E25" s="7" t="str">
        <f>IFERROR(-DEGREES(ACOS((RADIANS($C$7)/(2*PI())+$A25)*(Sheet1!$C$6/(Sheet1!$C$2*SIN(RADIANS(E17)))))),"")</f>
        <v/>
      </c>
      <c r="F25" s="7" t="str">
        <f>IFERROR(-DEGREES(ACOS((RADIANS($C$7)/(2*PI())+$A25)*(Sheet1!$C$6/(Sheet1!$C$2*SIN(RADIANS(F17)))))),"")</f>
        <v/>
      </c>
      <c r="H25">
        <v>0</v>
      </c>
      <c r="I25" t="e">
        <f>-DEGREES(ACOS((RADIANS($C$7)/(2*PI())+$A25)*(Sheet1!$C$6/(Sheet1!$C$2*SIN(RADIANS(I17))))))</f>
        <v>#NUM!</v>
      </c>
      <c r="J25" t="e">
        <f>-DEGREES(ACOS((RADIANS($C$7)/(2*PI())+$A25)*(Sheet1!$C$6/(Sheet1!$C$2*SIN(RADIANS(J17))))))</f>
        <v>#NUM!</v>
      </c>
      <c r="K25">
        <f>-DEGREES(ACOS((RADIANS($C$7)/(2*PI())+$A25)*(Sheet1!$C$6/(Sheet1!$C$2*SIN(RADIANS(K17))))))</f>
        <v>-119.11817976469219</v>
      </c>
      <c r="L25">
        <f>-DEGREES(ACOS((RADIANS($C$7)/(2*PI())+$A25)*(Sheet1!$C$6/(Sheet1!$C$2*SIN(RADIANS(L17))))))</f>
        <v>-17.424035755665439</v>
      </c>
      <c r="M25" t="e">
        <f>-DEGREES(ACOS((RADIANS($C$7)/(2*PI())+$A25)*(Sheet1!$C$6/(Sheet1!$C$2*SIN(RADIANS(M17))))))</f>
        <v>#NUM!</v>
      </c>
      <c r="O25">
        <v>0</v>
      </c>
      <c r="P25" t="e">
        <f>-DEGREES(ACOS((RADIANS($C$9)/(2*PI())+$O25)/SIN(RADIANS(P17)+PI()/3)*Sheet1!$C$6/Sheet1!$C$2))</f>
        <v>#NUM!</v>
      </c>
      <c r="Q25">
        <f>-DEGREES(ACOS((RADIANS($C$9)/(2*PI())+$O25)/SIN(RADIANS(Q17)+PI()/3)*Sheet1!$C$6/Sheet1!$C$2))</f>
        <v>-62.013450266644433</v>
      </c>
      <c r="R25">
        <f>-DEGREES(ACOS((RADIANS($C$9)/(2*PI())+$O25)/SIN(RADIANS(R17)+PI()/3)*Sheet1!$C$6/Sheet1!$C$2))</f>
        <v>-119.11817976469219</v>
      </c>
      <c r="S25" t="e">
        <f>-DEGREES(ACOS((RADIANS($C$9)/(2*PI())+$O25)/SIN(RADIANS(S17)+PI()/3)*Sheet1!$C$6/Sheet1!$C$2))</f>
        <v>#NUM!</v>
      </c>
      <c r="T25" t="e">
        <f>-DEGREES(ACOS((RADIANS($C$9)/(2*PI())+$O25)/SIN(RADIANS(T17)+PI()/3)*Sheet1!$C$6/Sheet1!$C$2))</f>
        <v>#NUM!</v>
      </c>
    </row>
    <row r="26" spans="1:20" x14ac:dyDescent="0.25">
      <c r="A26" s="7">
        <v>1</v>
      </c>
      <c r="B26" s="7" t="str">
        <f>IFERROR(-DEGREES(ACOS((RADIANS($C$7)/(2*PI())+$A26)*(Sheet1!$C$6/(Sheet1!$C$2*SIN(RADIANS(B18)))))),"")</f>
        <v/>
      </c>
      <c r="C26" s="7" t="str">
        <f>IFERROR(-DEGREES(ACOS((RADIANS($C$7)/(2*PI())+$A26)*(Sheet1!$C$6/(Sheet1!$C$2*SIN(RADIANS(C18)))))),"")</f>
        <v/>
      </c>
      <c r="D26" s="7" t="str">
        <f>IFERROR(-DEGREES(ACOS((RADIANS($C$7)/(2*PI())+$A26)*(Sheet1!$C$6/(Sheet1!$C$2*SIN(RADIANS(D18)))))),"")</f>
        <v/>
      </c>
      <c r="E26" s="7" t="str">
        <f>IFERROR(-DEGREES(ACOS((RADIANS($C$7)/(2*PI())+$A26)*(Sheet1!$C$6/(Sheet1!$C$2*SIN(RADIANS(E18)))))),"")</f>
        <v/>
      </c>
      <c r="F26" s="7" t="str">
        <f>IFERROR(-DEGREES(ACOS((RADIANS($C$7)/(2*PI())+$A26)*(Sheet1!$C$6/(Sheet1!$C$2*SIN(RADIANS(F18)))))),"")</f>
        <v/>
      </c>
      <c r="H26">
        <v>1</v>
      </c>
      <c r="I26" t="e">
        <f>-DEGREES(ACOS((RADIANS($C$7)/(2*PI())+$A26)*(Sheet1!$C$6/(Sheet1!$C$2*SIN(RADIANS(I18))))))</f>
        <v>#NUM!</v>
      </c>
      <c r="J26" t="e">
        <f>-DEGREES(ACOS((RADIANS($C$7)/(2*PI())+$A26)*(Sheet1!$C$6/(Sheet1!$C$2*SIN(RADIANS(J18))))))</f>
        <v>#NUM!</v>
      </c>
      <c r="K26" t="e">
        <f>-DEGREES(ACOS((RADIANS($C$7)/(2*PI())+$A26)*(Sheet1!$C$6/(Sheet1!$C$2*SIN(RADIANS(K18))))))</f>
        <v>#NUM!</v>
      </c>
      <c r="L26" t="e">
        <f>-DEGREES(ACOS((RADIANS($C$7)/(2*PI())+$A26)*(Sheet1!$C$6/(Sheet1!$C$2*SIN(RADIANS(L18))))))</f>
        <v>#NUM!</v>
      </c>
      <c r="M26" t="e">
        <f>-DEGREES(ACOS((RADIANS($C$7)/(2*PI())+$A26)*(Sheet1!$C$6/(Sheet1!$C$2*SIN(RADIANS(M18))))))</f>
        <v>#NUM!</v>
      </c>
      <c r="O26">
        <v>1</v>
      </c>
      <c r="P26" t="e">
        <f>-DEGREES(ACOS((RADIANS($C$9)/(2*PI())+$O26)/SIN(RADIANS(P18)+PI()/3)*Sheet1!$C$6/Sheet1!$C$2))</f>
        <v>#NUM!</v>
      </c>
      <c r="Q26">
        <f>-DEGREES(ACOS((RADIANS($C$9)/(2*PI())+$O26)/SIN(RADIANS(Q18)+PI()/3)*Sheet1!$C$6/Sheet1!$C$2))</f>
        <v>-17.424035755665567</v>
      </c>
      <c r="R26" t="e">
        <f>-DEGREES(ACOS((RADIANS($C$9)/(2*PI())+$O26)/SIN(RADIANS(R18)+PI()/3)*Sheet1!$C$6/Sheet1!$C$2))</f>
        <v>#NUM!</v>
      </c>
      <c r="S26" t="e">
        <f>-DEGREES(ACOS((RADIANS($C$9)/(2*PI())+$O26)/SIN(RADIANS(S18)+PI()/3)*Sheet1!$C$6/Sheet1!$C$2))</f>
        <v>#NUM!</v>
      </c>
      <c r="T26" t="e">
        <f>-DEGREES(ACOS((RADIANS($C$9)/(2*PI())+$O26)/SIN(RADIANS(T18)+PI()/3)*Sheet1!$C$6/Sheet1!$C$2))</f>
        <v>#NUM!</v>
      </c>
    </row>
    <row r="27" spans="1:20" x14ac:dyDescent="0.25">
      <c r="A27" s="7">
        <v>2</v>
      </c>
      <c r="B27" s="7" t="str">
        <f>IFERROR(-DEGREES(ACOS((RADIANS($C$7)/(2*PI())+$A27)*(Sheet1!$C$6/(Sheet1!$C$2*SIN(RADIANS(B19)))))),"")</f>
        <v/>
      </c>
      <c r="C27" s="7" t="str">
        <f>IFERROR(-DEGREES(ACOS((RADIANS($C$7)/(2*PI())+$A27)*(Sheet1!$C$6/(Sheet1!$C$2*SIN(RADIANS(C19)))))),"")</f>
        <v/>
      </c>
      <c r="D27" s="7" t="str">
        <f>IFERROR(-DEGREES(ACOS((RADIANS($C$7)/(2*PI())+$A27)*(Sheet1!$C$6/(Sheet1!$C$2*SIN(RADIANS(D19)))))),"")</f>
        <v/>
      </c>
      <c r="E27" s="7" t="str">
        <f>IFERROR(-DEGREES(ACOS((RADIANS($C$7)/(2*PI())+$A27)*(Sheet1!$C$6/(Sheet1!$C$2*SIN(RADIANS(E19)))))),"")</f>
        <v/>
      </c>
      <c r="F27" s="7" t="str">
        <f>IFERROR(-DEGREES(ACOS((RADIANS($C$7)/(2*PI())+$A27)*(Sheet1!$C$6/(Sheet1!$C$2*SIN(RADIANS(F19)))))),"")</f>
        <v/>
      </c>
      <c r="H27">
        <v>2</v>
      </c>
      <c r="I27" t="e">
        <f>-DEGREES(ACOS((RADIANS($C$7)/(2*PI())+$A27)*(Sheet1!$C$6/(Sheet1!$C$2*SIN(RADIANS(I19))))))</f>
        <v>#NUM!</v>
      </c>
      <c r="J27" t="e">
        <f>-DEGREES(ACOS((RADIANS($C$7)/(2*PI())+$A27)*(Sheet1!$C$6/(Sheet1!$C$2*SIN(RADIANS(J19))))))</f>
        <v>#NUM!</v>
      </c>
      <c r="K27" t="e">
        <f>-DEGREES(ACOS((RADIANS($C$7)/(2*PI())+$A27)*(Sheet1!$C$6/(Sheet1!$C$2*SIN(RADIANS(K19))))))</f>
        <v>#NUM!</v>
      </c>
      <c r="L27" t="e">
        <f>-DEGREES(ACOS((RADIANS($C$7)/(2*PI())+$A27)*(Sheet1!$C$6/(Sheet1!$C$2*SIN(RADIANS(L19))))))</f>
        <v>#NUM!</v>
      </c>
      <c r="M27" t="e">
        <f>-DEGREES(ACOS((RADIANS($C$7)/(2*PI())+$A27)*(Sheet1!$C$6/(Sheet1!$C$2*SIN(RADIANS(M19))))))</f>
        <v>#NUM!</v>
      </c>
      <c r="O27">
        <v>2</v>
      </c>
      <c r="P27" t="e">
        <f>-DEGREES(ACOS((RADIANS($C$9)/(2*PI())+$O27)/SIN(RADIANS(P19)+PI()/3)*Sheet1!$C$6/Sheet1!$C$2))</f>
        <v>#NUM!</v>
      </c>
      <c r="Q27" t="e">
        <f>-DEGREES(ACOS((RADIANS($C$9)/(2*PI())+$O27)/SIN(RADIANS(Q19)+PI()/3)*Sheet1!$C$6/Sheet1!$C$2))</f>
        <v>#NUM!</v>
      </c>
      <c r="R27" t="e">
        <f>-DEGREES(ACOS((RADIANS($C$9)/(2*PI())+$O27)/SIN(RADIANS(R19)+PI()/3)*Sheet1!$C$6/Sheet1!$C$2))</f>
        <v>#NUM!</v>
      </c>
      <c r="S27" t="e">
        <f>-DEGREES(ACOS((RADIANS($C$9)/(2*PI())+$O27)/SIN(RADIANS(S19)+PI()/3)*Sheet1!$C$6/Sheet1!$C$2))</f>
        <v>#NUM!</v>
      </c>
      <c r="T27" t="e">
        <f>-DEGREES(ACOS((RADIANS($C$9)/(2*PI())+$O27)/SIN(RADIANS(T19)+PI()/3)*Sheet1!$C$6/Sheet1!$C$2))</f>
        <v>#NUM!</v>
      </c>
    </row>
    <row r="28" spans="1:20" x14ac:dyDescent="0.25">
      <c r="A28" s="10"/>
      <c r="B28" s="10"/>
      <c r="C28" s="10"/>
      <c r="D28" s="10"/>
      <c r="E28" s="10"/>
      <c r="F28" s="10"/>
    </row>
    <row r="29" spans="1:20" x14ac:dyDescent="0.25">
      <c r="A29" s="10" t="s">
        <v>37</v>
      </c>
      <c r="B29" s="10"/>
      <c r="C29" s="10"/>
      <c r="D29" s="10"/>
      <c r="E29" s="10"/>
      <c r="F29" s="10"/>
      <c r="H29" t="s">
        <v>12</v>
      </c>
      <c r="O29" t="s">
        <v>12</v>
      </c>
    </row>
    <row r="30" spans="1:20" x14ac:dyDescent="0.25">
      <c r="A30" s="7" t="s">
        <v>11</v>
      </c>
      <c r="B30" s="7">
        <v>-2</v>
      </c>
      <c r="C30" s="7">
        <v>-1</v>
      </c>
      <c r="D30" s="7">
        <v>0</v>
      </c>
      <c r="E30" s="7">
        <v>1</v>
      </c>
      <c r="F30" s="7">
        <v>2</v>
      </c>
      <c r="H30" s="1" t="s">
        <v>28</v>
      </c>
      <c r="I30" s="1">
        <v>-2</v>
      </c>
      <c r="J30" s="1">
        <v>-1</v>
      </c>
      <c r="K30" s="1">
        <v>0</v>
      </c>
      <c r="L30" s="1">
        <v>1</v>
      </c>
      <c r="M30" s="1">
        <v>2</v>
      </c>
      <c r="O30" s="1" t="s">
        <v>25</v>
      </c>
      <c r="P30" s="1">
        <v>-2</v>
      </c>
      <c r="Q30" s="1">
        <v>-1</v>
      </c>
      <c r="R30" s="1">
        <v>0</v>
      </c>
      <c r="S30" s="1">
        <v>1</v>
      </c>
      <c r="T30" s="1">
        <v>2</v>
      </c>
    </row>
    <row r="31" spans="1:20" x14ac:dyDescent="0.25">
      <c r="A31" s="7">
        <v>-2</v>
      </c>
      <c r="B31" s="7" t="str">
        <f>IF(AND(ISNUMBER(B15),ISNUMBER(B23)),TEXT(B15,"0.00")&amp;", "&amp;TEXT(B23,"0.00"),"")</f>
        <v/>
      </c>
      <c r="C31" s="7" t="str">
        <f t="shared" ref="C31:F31" si="6">IF(AND(ISNUMBER(C15),ISNUMBER(C23)),TEXT(C15,"0.00")&amp;", "&amp;TEXT(C23,"0.00"),"")</f>
        <v>88.05, -175.30</v>
      </c>
      <c r="D31" s="7" t="str">
        <f t="shared" si="6"/>
        <v/>
      </c>
      <c r="E31" s="7" t="str">
        <f t="shared" si="6"/>
        <v/>
      </c>
      <c r="F31" s="7" t="str">
        <f t="shared" si="6"/>
        <v/>
      </c>
      <c r="H31" s="1">
        <v>-2</v>
      </c>
      <c r="I31" s="1" t="str">
        <f>IF(AND(ISNUMBER(I15),ISNUMBER(I23)),TEXT(I15,"0.000")&amp;", "&amp;TEXT(I23,"0.000"),"")</f>
        <v/>
      </c>
      <c r="J31" s="1" t="str">
        <f t="shared" ref="J31:M31" si="7">IF(AND(ISNUMBER(J15),ISNUMBER(J23)),TEXT(J15,"0.000")&amp;", "&amp;TEXT(J23,"0.000"),"")</f>
        <v>88.049, -175.296</v>
      </c>
      <c r="K31" s="1" t="str">
        <f t="shared" si="7"/>
        <v/>
      </c>
      <c r="L31" s="1" t="str">
        <f t="shared" si="7"/>
        <v/>
      </c>
      <c r="M31" s="1" t="str">
        <f t="shared" si="7"/>
        <v/>
      </c>
      <c r="O31" s="1">
        <v>-2</v>
      </c>
      <c r="P31" s="1" t="str">
        <f>IF(AND(ISNUMBER(P15),ISNUMBER(P23)),TEXT(P15,"0.000")&amp;", "&amp;TEXT(P23,"0.000"),"")</f>
        <v/>
      </c>
      <c r="Q31" s="1" t="str">
        <f t="shared" ref="Q31:T31" si="8">IF(AND(ISNUMBER(Q15),ISNUMBER(Q23)),TEXT(Q15,"0.000")&amp;", "&amp;TEXT(Q23,"0.000"),"")</f>
        <v/>
      </c>
      <c r="R31" s="1" t="str">
        <f t="shared" si="8"/>
        <v/>
      </c>
      <c r="S31" s="1" t="str">
        <f t="shared" si="8"/>
        <v/>
      </c>
      <c r="T31" s="1" t="str">
        <f t="shared" si="8"/>
        <v/>
      </c>
    </row>
    <row r="32" spans="1:20" x14ac:dyDescent="0.25">
      <c r="A32" s="7">
        <v>-1</v>
      </c>
      <c r="B32" s="7" t="str">
        <f t="shared" ref="B32:F35" si="9">IF(AND(ISNUMBER(B16),ISNUMBER(B24)),TEXT(B16,"0.00")&amp;", "&amp;TEXT(B24,"0.00"),"")</f>
        <v/>
      </c>
      <c r="C32" s="7" t="str">
        <f>IF(AND(ISNUMBER(C16),ISNUMBER(C24)),TEXT(C16,"0.00")&amp;", "&amp;TEXT(C24,"0.00"),"")</f>
        <v>-32.96, -62.01</v>
      </c>
      <c r="D32" s="7" t="str">
        <f t="shared" si="9"/>
        <v>28.95, -121.84</v>
      </c>
      <c r="E32" s="7" t="str">
        <f t="shared" si="9"/>
        <v/>
      </c>
      <c r="F32" s="7" t="str">
        <f t="shared" si="9"/>
        <v/>
      </c>
      <c r="H32" s="1">
        <v>-1</v>
      </c>
      <c r="I32" s="1" t="str">
        <f t="shared" ref="I32:M35" si="10">IF(AND(ISNUMBER(I16),ISNUMBER(I24)),TEXT(I16,"0.000")&amp;", "&amp;TEXT(I24,"0.000"),"")</f>
        <v/>
      </c>
      <c r="J32" s="1" t="str">
        <f t="shared" si="10"/>
        <v>28.947, -121.837</v>
      </c>
      <c r="K32" s="1" t="str">
        <f t="shared" si="10"/>
        <v>-32.961, -62.013</v>
      </c>
      <c r="L32" s="1" t="str">
        <f t="shared" si="10"/>
        <v/>
      </c>
      <c r="M32" s="1" t="str">
        <f t="shared" si="10"/>
        <v/>
      </c>
      <c r="O32" s="1">
        <v>-1</v>
      </c>
      <c r="P32" s="1" t="str">
        <f t="shared" ref="P32:T35" si="11">IF(AND(ISNUMBER(P16),ISNUMBER(P24)),TEXT(P16,"0.000")&amp;", "&amp;TEXT(P24,"0.000"),"")</f>
        <v/>
      </c>
      <c r="Q32" s="1" t="str">
        <f t="shared" si="11"/>
        <v>88.049, -175.296</v>
      </c>
      <c r="R32" s="1" t="str">
        <f t="shared" si="11"/>
        <v>28.947, -121.837</v>
      </c>
      <c r="S32" s="1" t="str">
        <f t="shared" si="11"/>
        <v/>
      </c>
      <c r="T32" s="1" t="str">
        <f t="shared" si="11"/>
        <v/>
      </c>
    </row>
    <row r="33" spans="1:20" x14ac:dyDescent="0.25">
      <c r="A33" s="7">
        <v>0</v>
      </c>
      <c r="B33" s="7" t="str">
        <f t="shared" si="9"/>
        <v/>
      </c>
      <c r="C33" s="7" t="str">
        <f t="shared" si="9"/>
        <v>30.58, -17.42</v>
      </c>
      <c r="D33" s="7" t="str">
        <f t="shared" si="9"/>
        <v>-86.00, -119.12</v>
      </c>
      <c r="E33" s="7" t="str">
        <f t="shared" si="9"/>
        <v/>
      </c>
      <c r="F33" s="7" t="str">
        <f t="shared" si="9"/>
        <v/>
      </c>
      <c r="H33" s="1">
        <v>0</v>
      </c>
      <c r="I33" s="1" t="str">
        <f t="shared" si="10"/>
        <v/>
      </c>
      <c r="J33" s="1" t="str">
        <f t="shared" si="10"/>
        <v/>
      </c>
      <c r="K33" s="1" t="str">
        <f t="shared" si="10"/>
        <v>-86.001, -119.118</v>
      </c>
      <c r="L33" s="1" t="str">
        <f t="shared" si="10"/>
        <v>30.582, -17.424</v>
      </c>
      <c r="M33" s="1" t="str">
        <f t="shared" si="10"/>
        <v/>
      </c>
      <c r="O33" s="1">
        <v>0</v>
      </c>
      <c r="P33" s="1" t="str">
        <f t="shared" si="11"/>
        <v/>
      </c>
      <c r="Q33" s="1" t="str">
        <f t="shared" si="11"/>
        <v>-32.961, -62.013</v>
      </c>
      <c r="R33" s="1" t="str">
        <f t="shared" si="11"/>
        <v>-86.001, -119.118</v>
      </c>
      <c r="S33" s="1" t="str">
        <f t="shared" si="11"/>
        <v/>
      </c>
      <c r="T33" s="1" t="str">
        <f t="shared" si="11"/>
        <v/>
      </c>
    </row>
    <row r="34" spans="1:20" x14ac:dyDescent="0.25">
      <c r="A34" s="7">
        <v>1</v>
      </c>
      <c r="B34" s="7" t="str">
        <f t="shared" si="9"/>
        <v/>
      </c>
      <c r="C34" s="7" t="str">
        <f t="shared" si="9"/>
        <v/>
      </c>
      <c r="D34" s="7" t="str">
        <f t="shared" si="9"/>
        <v/>
      </c>
      <c r="E34" s="7" t="str">
        <f t="shared" si="9"/>
        <v/>
      </c>
      <c r="F34" s="7" t="str">
        <f t="shared" si="9"/>
        <v/>
      </c>
      <c r="H34" s="1">
        <v>1</v>
      </c>
      <c r="I34" s="1" t="str">
        <f t="shared" si="10"/>
        <v/>
      </c>
      <c r="J34" s="1" t="str">
        <f t="shared" si="10"/>
        <v/>
      </c>
      <c r="K34" s="1" t="str">
        <f t="shared" si="10"/>
        <v/>
      </c>
      <c r="L34" s="1" t="str">
        <f t="shared" si="10"/>
        <v/>
      </c>
      <c r="M34" s="1" t="str">
        <f t="shared" si="10"/>
        <v/>
      </c>
      <c r="O34" s="1">
        <v>1</v>
      </c>
      <c r="P34" s="1" t="str">
        <f t="shared" si="11"/>
        <v/>
      </c>
      <c r="Q34" s="1" t="str">
        <f t="shared" si="11"/>
        <v>30.582, -17.424</v>
      </c>
      <c r="R34" s="1" t="str">
        <f t="shared" si="11"/>
        <v/>
      </c>
      <c r="S34" s="1" t="str">
        <f t="shared" si="11"/>
        <v/>
      </c>
      <c r="T34" s="1" t="str">
        <f t="shared" si="11"/>
        <v/>
      </c>
    </row>
    <row r="35" spans="1:20" x14ac:dyDescent="0.25">
      <c r="A35" s="7">
        <v>2</v>
      </c>
      <c r="B35" s="7" t="str">
        <f t="shared" si="9"/>
        <v/>
      </c>
      <c r="C35" s="7" t="str">
        <f t="shared" si="9"/>
        <v/>
      </c>
      <c r="D35" s="7" t="str">
        <f t="shared" si="9"/>
        <v/>
      </c>
      <c r="E35" s="7" t="str">
        <f t="shared" si="9"/>
        <v/>
      </c>
      <c r="F35" s="7" t="str">
        <f t="shared" si="9"/>
        <v/>
      </c>
      <c r="H35" s="1">
        <v>2</v>
      </c>
      <c r="I35" s="1" t="str">
        <f t="shared" si="10"/>
        <v/>
      </c>
      <c r="J35" s="1" t="str">
        <f t="shared" si="10"/>
        <v/>
      </c>
      <c r="K35" s="1" t="str">
        <f t="shared" si="10"/>
        <v/>
      </c>
      <c r="L35" s="1" t="str">
        <f t="shared" si="10"/>
        <v/>
      </c>
      <c r="M35" s="1" t="str">
        <f t="shared" si="10"/>
        <v/>
      </c>
      <c r="O35" s="1">
        <v>2</v>
      </c>
      <c r="P35" s="1" t="str">
        <f t="shared" si="11"/>
        <v/>
      </c>
      <c r="Q35" s="1" t="str">
        <f t="shared" si="11"/>
        <v/>
      </c>
      <c r="R35" s="1" t="str">
        <f t="shared" si="11"/>
        <v/>
      </c>
      <c r="S35" s="1" t="str">
        <f t="shared" si="11"/>
        <v/>
      </c>
      <c r="T35" s="1" t="str">
        <f t="shared" si="11"/>
        <v/>
      </c>
    </row>
    <row r="36" spans="1:20" x14ac:dyDescent="0.25">
      <c r="A36" s="10"/>
      <c r="B36" s="10"/>
      <c r="C36" s="10"/>
      <c r="D36" s="10"/>
      <c r="E36" s="10"/>
      <c r="F36" s="10"/>
    </row>
    <row r="37" spans="1:20" x14ac:dyDescent="0.25">
      <c r="A37" s="10" t="s">
        <v>39</v>
      </c>
      <c r="B37" s="10"/>
      <c r="C37" s="10"/>
      <c r="D37" s="10"/>
      <c r="E37" s="10"/>
      <c r="F37" s="10"/>
    </row>
    <row r="38" spans="1:20" x14ac:dyDescent="0.25">
      <c r="A38" s="7" t="s">
        <v>11</v>
      </c>
      <c r="B38" s="7">
        <v>-2</v>
      </c>
      <c r="C38" s="7">
        <v>-1</v>
      </c>
      <c r="D38" s="7">
        <v>0</v>
      </c>
      <c r="E38" s="7">
        <v>1</v>
      </c>
      <c r="F38" s="7">
        <v>2</v>
      </c>
    </row>
    <row r="39" spans="1:20" x14ac:dyDescent="0.25">
      <c r="A39" s="7">
        <v>-2</v>
      </c>
      <c r="B39" s="7" t="str">
        <f>IF(B31="","",
IF($C$2=1,
    IF($C$4=3,IF(AND(VALUE(LEFT(B31,FIND(",",B31)-1))&gt;=-60,VALUE(LEFT(B31,FIND(",",B31)-1))&lt;=0,VALUE(_xlfn.TEXTAFTER(B31,","))&gt;=-90),B31,""),
       IF(AND(VALUE(LEFT(B31,FIND(",",B31)-1))&lt;=60,VALUE(LEFT(B31,FIND(",",B31)-1))&gt;=0,VALUE(_xlfn.TEXTAFTER(B31,","))&gt;=-90),B31,"")),
IF($C$3=1,
    IF($C$4=3,IF(OR(AND(VALUE(LEFT(B31,FIND(",",B31)-1))&lt;=-60,VALUE(_xlfn.TEXTAFTER(B31,","))&gt;=-90),AND(VALUE(LEFT(B31,FIND(",",B31)-1))&gt;=60,VALUE(_xlfn.TEXTAFTER(B31,","))&lt;=-90)),B31,""),
       IF(AND(VALUE(LEFT(B31,FIND(",",B31)-1))&gt;=0, VALUE(LEFT(B31,FIND(",",B31)-1))&lt;=60,VALUE(_xlfn.TEXTAFTER(B31,","))&lt;=-90),B31,"")),
    IF($C$3=3,IF(OR(AND(VALUE(LEFT(B31,FIND(",",B31)-1))&gt;=60,VALUE(_xlfn.TEXTAFTER(B31,","))&gt;=-90),AND(VALUE(LEFT(B31,FIND(",",B31)-1))&lt;=-60,VALUE(_xlfn.TEXTAFTER(B31,","))&lt;=-90)),B31,""),
       IF(AND(VALUE(LEFT(B31,FIND(",",B31)-1))&lt;=0, VALUE(LEFT(B31,FIND(",",B31)-1))&gt;=-60,VALUE(_xlfn.TEXTAFTER(B31,","))&lt;=-90),B31,""))
)))</f>
        <v/>
      </c>
      <c r="C39" s="7" t="str">
        <f t="shared" ref="C39:F39" si="12">IF(C31="","",
IF($C$2=1,
    IF($C$4=3,IF(AND(VALUE(LEFT(C31,FIND(",",C31)-1))&gt;=-60,VALUE(LEFT(C31,FIND(",",C31)-1))&lt;=0,VALUE(_xlfn.TEXTAFTER(C31,","))&gt;=-90),C31,""),
       IF(AND(VALUE(LEFT(C31,FIND(",",C31)-1))&lt;=60,VALUE(LEFT(C31,FIND(",",C31)-1))&gt;=0,VALUE(_xlfn.TEXTAFTER(C31,","))&gt;=-90),C31,"")),
IF($C$3=1,
    IF($C$4=3,IF(OR(AND(VALUE(LEFT(C31,FIND(",",C31)-1))&lt;=-60,VALUE(_xlfn.TEXTAFTER(C31,","))&gt;=-90),AND(VALUE(LEFT(C31,FIND(",",C31)-1))&gt;=60,VALUE(_xlfn.TEXTAFTER(C31,","))&lt;=-90)),C31,""),
       IF(AND(VALUE(LEFT(C31,FIND(",",C31)-1))&gt;=0, VALUE(LEFT(C31,FIND(",",C31)-1))&lt;=60,VALUE(_xlfn.TEXTAFTER(C31,","))&lt;=-90),C31,"")),
    IF($C$3=3,IF(OR(AND(VALUE(LEFT(C31,FIND(",",C31)-1))&gt;=60,VALUE(_xlfn.TEXTAFTER(C31,","))&gt;=-90),AND(VALUE(LEFT(C31,FIND(",",C31)-1))&lt;=-60,VALUE(_xlfn.TEXTAFTER(C31,","))&lt;=-90)),C31,""),
       IF(AND(VALUE(LEFT(C31,FIND(",",C31)-1))&lt;=0, VALUE(LEFT(C31,FIND(",",C31)-1))&gt;=-60,VALUE(_xlfn.TEXTAFTER(C31,","))&lt;=-90),C31,""))
)))</f>
        <v/>
      </c>
      <c r="D39" s="7" t="str">
        <f t="shared" si="12"/>
        <v/>
      </c>
      <c r="E39" s="7" t="str">
        <f t="shared" si="12"/>
        <v/>
      </c>
      <c r="F39" s="7" t="str">
        <f t="shared" si="12"/>
        <v/>
      </c>
    </row>
    <row r="40" spans="1:20" x14ac:dyDescent="0.25">
      <c r="A40" s="7">
        <v>-1</v>
      </c>
      <c r="B40" s="7" t="str">
        <f t="shared" ref="B40:F43" si="13">IF(B32="","",
IF($C$2=1,
    IF($C$4=3,IF(AND(VALUE(LEFT(B32,FIND(",",B32)-1))&gt;=-60,VALUE(LEFT(B32,FIND(",",B32)-1))&lt;=0,VALUE(_xlfn.TEXTAFTER(B32,","))&gt;=-90),B32,""),
       IF(AND(VALUE(LEFT(B32,FIND(",",B32)-1))&lt;=60,VALUE(LEFT(B32,FIND(",",B32)-1))&gt;=0,VALUE(_xlfn.TEXTAFTER(B32,","))&gt;=-90),B32,"")),
IF($C$3=1,
    IF($C$4=3,IF(OR(AND(VALUE(LEFT(B32,FIND(",",B32)-1))&lt;=-60,VALUE(_xlfn.TEXTAFTER(B32,","))&gt;=-90),AND(VALUE(LEFT(B32,FIND(",",B32)-1))&gt;=60,VALUE(_xlfn.TEXTAFTER(B32,","))&lt;=-90)),B32,""),
       IF(AND(VALUE(LEFT(B32,FIND(",",B32)-1))&gt;=0, VALUE(LEFT(B32,FIND(",",B32)-1))&lt;=60,VALUE(_xlfn.TEXTAFTER(B32,","))&lt;=-90),B32,"")),
    IF($C$3=3,IF(OR(AND(VALUE(LEFT(B32,FIND(",",B32)-1))&gt;=60,VALUE(_xlfn.TEXTAFTER(B32,","))&gt;=-90),AND(VALUE(LEFT(B32,FIND(",",B32)-1))&lt;=-60,VALUE(_xlfn.TEXTAFTER(B32,","))&lt;=-90)),B32,""),
       IF(AND(VALUE(LEFT(B32,FIND(",",B32)-1))&lt;=0, VALUE(LEFT(B32,FIND(",",B32)-1))&gt;=-60,VALUE(_xlfn.TEXTAFTER(B32,","))&lt;=-90),B32,""))
)))</f>
        <v/>
      </c>
      <c r="C40" s="7" t="str">
        <f t="shared" si="13"/>
        <v>-32.96, -62.01</v>
      </c>
      <c r="D40" s="7" t="str">
        <f t="shared" si="13"/>
        <v/>
      </c>
      <c r="E40" s="7" t="str">
        <f t="shared" si="13"/>
        <v/>
      </c>
      <c r="F40" s="7" t="str">
        <f t="shared" si="13"/>
        <v/>
      </c>
    </row>
    <row r="41" spans="1:20" x14ac:dyDescent="0.25">
      <c r="A41" s="7">
        <v>0</v>
      </c>
      <c r="B41" s="7" t="str">
        <f t="shared" si="13"/>
        <v/>
      </c>
      <c r="C41" s="7" t="str">
        <f t="shared" si="13"/>
        <v/>
      </c>
      <c r="D41" s="7" t="str">
        <f t="shared" si="13"/>
        <v/>
      </c>
      <c r="E41" s="7" t="str">
        <f t="shared" si="13"/>
        <v/>
      </c>
      <c r="F41" s="7" t="str">
        <f t="shared" si="13"/>
        <v/>
      </c>
    </row>
    <row r="42" spans="1:20" x14ac:dyDescent="0.25">
      <c r="A42" s="7">
        <v>1</v>
      </c>
      <c r="B42" s="7" t="str">
        <f t="shared" si="13"/>
        <v/>
      </c>
      <c r="C42" s="7" t="str">
        <f t="shared" si="13"/>
        <v/>
      </c>
      <c r="D42" s="7" t="str">
        <f t="shared" si="13"/>
        <v/>
      </c>
      <c r="E42" s="7" t="str">
        <f t="shared" si="13"/>
        <v/>
      </c>
      <c r="F42" s="7" t="str">
        <f t="shared" si="13"/>
        <v/>
      </c>
    </row>
    <row r="43" spans="1:20" x14ac:dyDescent="0.25">
      <c r="A43" s="7">
        <v>2</v>
      </c>
      <c r="B43" s="7" t="str">
        <f t="shared" si="13"/>
        <v/>
      </c>
      <c r="C43" s="7" t="str">
        <f t="shared" si="13"/>
        <v/>
      </c>
      <c r="D43" s="7" t="str">
        <f t="shared" si="13"/>
        <v/>
      </c>
      <c r="E43" s="7" t="str">
        <f t="shared" si="13"/>
        <v/>
      </c>
      <c r="F43" s="7" t="str">
        <f t="shared" si="13"/>
        <v/>
      </c>
    </row>
  </sheetData>
  <conditionalFormatting sqref="B23:F27 B31:F35 B39:F43">
    <cfRule type="expression" dxfId="2" priority="1">
      <formula>B23=""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x E B v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X a 3 0 Y d x b f S h n r A D A A A A / / 8 D A F B L A w Q U A A I A C A A A A C E A 9 J P H w Q I C A A D j C g A A E w A A A E Z v c m 1 1 b G F z L 1 N l Y 3 R p b 2 4 x L m 1 8 1 m 9 r n D A c B / D n B 3 0 P w T 6 5 A 0 + W / 3 H F J / U 2 t i c d 4 6 6 P 5 h j W p q 1 M k x J j 2 a 3 0 v c + b j I 2 y r z 6 J / r 6 S m A + Y Z L B N b L 0 j + 7 m l F 6 v V 8 F A H e 0 v O k / r n l m 5 N / s 1 2 v 9 u E F K S z 8 W x F p m v v x 9 D Y q V I O T 9 n O N 2 N v X V y / b z u b l d 7 F 6 W F Y J + X b 6 n q w Y a i + 1 2 3 j q 0 / O 7 k L 7 Z M m W X N W n 0 e q O X L u p E I Y 2 H o m / I / v W 3 d e P P t j q 8 r L 6 4 I O z s X r 1 F V n 8 E Z N N + m V n u 7 Z v o w 1 F k i Y p K X 0 3 9 m 4 o c p q S d 6 7 x t 1 N P B W W S p e T z 6 K P d x 2 N n i 7 + 3 2 Z V 3 9 u s m n W d z n p Q P t b u f Z n 0 4 P t r T R A / 1 z f T S I d R u u P O h n 7 s / h c N 6 n n r 6 / J z M V T o N / 9 F F J b J T / p K S P w G b g j i V i B v 7 G x v + S T h M B E w k T B R M N E w M T H K Y 0 D c 4 o j j C D B Q 7 U A x B s Q T F F B R b U I x B s Q b D G g x r M K z B s A b D G g x r M K z B s A b D G g x r c K z B s Q Z f + E W w B s c a H G t w r M G x B s c a H G s I r C G w h s A a Y m H F w B o C a w i s I b C G w B o C a 0 i s I b G G x B o S a 8 i F B R R r S K w h s Y b E G h J r K K y h s I b C G g p r K K y h F v Y T r K G w h s I a C m t o r K G x h s Y a G m t o r K G x h l 7 Y X r G G x h o a a x i s Y b C G w R o G a x i s Y b C G w R p m 4 b S B N Q z W y L F G / u r Q 9 b I 5 W 7 X u v 4 e 5 i 1 8 A A A D / / w M A U E s B A i 0 A F A A G A A g A A A A h A C r d q k D S A A A A N w E A A B M A A A A A A A A A A A A A A A A A A A A A A F t D b 2 5 0 Z W 5 0 X 1 R 5 c G V z X S 5 4 b W x Q S w E C L Q A U A A I A C A A A A C E A a x E B v K 4 A A A D 4 A A A A E g A A A A A A A A A A A A A A A A A L A w A A Q 2 9 u Z m l n L 1 B h Y 2 t h Z 2 U u e G 1 s U E s B A i 0 A F A A C A A g A A A A h A P S T x 8 E C A g A A 4 w o A A B M A A A A A A A A A A A A A A A A A 6 Q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9 C A A A A A A A A 7 U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e i 0 x L T g 5 X 2 V s L T E t O D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I 1 V D E 0 O j E z O j M 0 L j c 4 M D k w N j Z a I i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Z m Y y M G R l L T k x Z j c t N G E 0 Y i 0 4 M z l k L W R m Z m I z O D U 0 N z A 0 Y y I v P j x F b n R y e S B U e X B l P S J S Z W x h d G l v b n N o a X B J b m Z v Q 2 9 u d G F p b m V y I i B W Y W x 1 Z T 0 i c 3 s m c X V v d D t j b 2 x 1 b W 5 D b 3 V u d C Z x d W 9 0 O z o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o t M S 0 4 O V 9 l b C 0 x L T g 5 L 0 F 1 d G 9 S Z W 1 v d m V k Q 2 9 s d W 1 u c z E u e 0 N v b H V t b j E s M H 0 m c X V v d D s s J n F 1 b 3 Q 7 U 2 V j d G l v b j E v Y X o t M S 0 4 O V 9 l b C 0 x L T g 5 L 0 F 1 d G 9 S Z W 1 v d m V k Q 2 9 s d W 1 u c z E u e 0 N v b H V t b j I s M X 0 m c X V v d D s s J n F 1 b 3 Q 7 U 2 V j d G l v b j E v Y X o t M S 0 4 O V 9 l b C 0 x L T g 5 L 0 F 1 d G 9 S Z W 1 v d m V k Q 2 9 s d W 1 u c z E u e 0 N v b H V t b j M s M n 0 m c X V v d D s s J n F 1 b 3 Q 7 U 2 V j d G l v b j E v Y X o t M S 0 4 O V 9 l b C 0 x L T g 5 L 0 F 1 d G 9 S Z W 1 v d m V k Q 2 9 s d W 1 u c z E u e 0 N v b H V t b j Q s M 3 0 m c X V v d D s s J n F 1 b 3 Q 7 U 2 V j d G l v b j E v Y X o t M S 0 4 O V 9 l b C 0 x L T g 5 L 0 F 1 d G 9 S Z W 1 v d m V k Q 2 9 s d W 1 u c z E u e 0 N v b H V t b j U s N H 0 m c X V v d D s s J n F 1 b 3 Q 7 U 2 V j d G l v b j E v Y X o t M S 0 4 O V 9 l b C 0 x L T g 5 L 0 F 1 d G 9 S Z W 1 v d m V k Q 2 9 s d W 1 u c z E u e 0 N v b H V t b j Y s N X 0 m c X V v d D s s J n F 1 b 3 Q 7 U 2 V j d G l v b j E v Y X o t M S 0 4 O V 9 l b C 0 x L T g 5 L 0 F 1 d G 9 S Z W 1 v d m V k Q 2 9 s d W 1 u c z E u e 0 N v b H V t b j c s N n 0 m c X V v d D s s J n F 1 b 3 Q 7 U 2 V j d G l v b j E v Y X o t M S 0 4 O V 9 l b C 0 x L T g 5 L 0 F 1 d G 9 S Z W 1 v d m V k Q 2 9 s d W 1 u c z E u e 0 N v b H V t b j g s N 3 0 m c X V v d D s s J n F 1 b 3 Q 7 U 2 V j d G l v b j E v Y X o t M S 0 4 O V 9 l b C 0 x L T g 5 L 0 F 1 d G 9 S Z W 1 v d m V k Q 2 9 s d W 1 u c z E u e 0 N v b H V t b j k s O H 0 m c X V v d D s s J n F 1 b 3 Q 7 U 2 V j d G l v b j E v Y X o t M S 0 4 O V 9 l b C 0 x L T g 5 L 0 F 1 d G 9 S Z W 1 v d m V k Q 2 9 s d W 1 u c z E u e 0 N v b H V t b j E w L D l 9 J n F 1 b 3 Q 7 L C Z x d W 9 0 O 1 N l Y 3 R p b 2 4 x L 2 F 6 L T E t O D l f Z W w t M S 0 4 O S 9 B d X R v U m V t b 3 Z l Z E N v b H V t b n M x L n t D b 2 x 1 b W 4 x M S w x M H 0 m c X V v d D s s J n F 1 b 3 Q 7 U 2 V j d G l v b j E v Y X o t M S 0 4 O V 9 l b C 0 x L T g 5 L 0 F 1 d G 9 S Z W 1 v d m V k Q 2 9 s d W 1 u c z E u e 0 N v b H V t b j E y L D E x f S Z x d W 9 0 O y w m c X V v d D t T Z W N 0 a W 9 u M S 9 h e i 0 x L T g 5 X 2 V s L T E t O D k v Q X V 0 b 1 J l b W 9 2 Z W R D b 2 x 1 b W 5 z M S 5 7 Q 2 9 s d W 1 u M T M s M T J 9 J n F 1 b 3 Q 7 L C Z x d W 9 0 O 1 N l Y 3 R p b 2 4 x L 2 F 6 L T E t O D l f Z W w t M S 0 4 O S 9 B d X R v U m V t b 3 Z l Z E N v b H V t b n M x L n t D b 2 x 1 b W 4 x N C w x M 3 0 m c X V v d D s s J n F 1 b 3 Q 7 U 2 V j d G l v b j E v Y X o t M S 0 4 O V 9 l b C 0 x L T g 5 L 0 F 1 d G 9 S Z W 1 v d m V k Q 2 9 s d W 1 u c z E u e 0 N v b H V t b j E 1 L D E 0 f S Z x d W 9 0 O y w m c X V v d D t T Z W N 0 a W 9 u M S 9 h e i 0 x L T g 5 X 2 V s L T E t O D k v Q X V 0 b 1 J l b W 9 2 Z W R D b 2 x 1 b W 5 z M S 5 7 Q 2 9 s d W 1 u M T Y s M T V 9 J n F 1 b 3 Q 7 L C Z x d W 9 0 O 1 N l Y 3 R p b 2 4 x L 2 F 6 L T E t O D l f Z W w t M S 0 4 O S 9 B d X R v U m V t b 3 Z l Z E N v b H V t b n M x L n t D b 2 x 1 b W 4 x N y w x N n 0 m c X V v d D s s J n F 1 b 3 Q 7 U 2 V j d G l v b j E v Y X o t M S 0 4 O V 9 l b C 0 x L T g 5 L 0 F 1 d G 9 S Z W 1 v d m V k Q 2 9 s d W 1 u c z E u e 0 N v b H V t b j E 4 L D E 3 f S Z x d W 9 0 O y w m c X V v d D t T Z W N 0 a W 9 u M S 9 h e i 0 x L T g 5 X 2 V s L T E t O D k v Q X V 0 b 1 J l b W 9 2 Z W R D b 2 x 1 b W 5 z M S 5 7 Q 2 9 s d W 1 u M T k s M T h 9 J n F 1 b 3 Q 7 L C Z x d W 9 0 O 1 N l Y 3 R p b 2 4 x L 2 F 6 L T E t O D l f Z W w t M S 0 4 O S 9 B d X R v U m V t b 3 Z l Z E N v b H V t b n M x L n t D b 2 x 1 b W 4 y M C w x O X 0 m c X V v d D s s J n F 1 b 3 Q 7 U 2 V j d G l v b j E v Y X o t M S 0 4 O V 9 l b C 0 x L T g 5 L 0 F 1 d G 9 S Z W 1 v d m V k Q 2 9 s d W 1 u c z E u e 0 N v b H V t b j I x L D I w f S Z x d W 9 0 O y w m c X V v d D t T Z W N 0 a W 9 u M S 9 h e i 0 x L T g 5 X 2 V s L T E t O D k v Q X V 0 b 1 J l b W 9 2 Z W R D b 2 x 1 b W 5 z M S 5 7 Q 2 9 s d W 1 u M j I s M j F 9 J n F 1 b 3 Q 7 L C Z x d W 9 0 O 1 N l Y 3 R p b 2 4 x L 2 F 6 L T E t O D l f Z W w t M S 0 4 O S 9 B d X R v U m V t b 3 Z l Z E N v b H V t b n M x L n t D b 2 x 1 b W 4 y M y w y M n 0 m c X V v d D s s J n F 1 b 3 Q 7 U 2 V j d G l v b j E v Y X o t M S 0 4 O V 9 l b C 0 x L T g 5 L 0 F 1 d G 9 S Z W 1 v d m V k Q 2 9 s d W 1 u c z E u e 0 N v b H V t b j I 0 L D I z f S Z x d W 9 0 O y w m c X V v d D t T Z W N 0 a W 9 u M S 9 h e i 0 x L T g 5 X 2 V s L T E t O D k v Q X V 0 b 1 J l b W 9 2 Z W R D b 2 x 1 b W 5 z M S 5 7 Q 2 9 s d W 1 u M j U s M j R 9 J n F 1 b 3 Q 7 L C Z x d W 9 0 O 1 N l Y 3 R p b 2 4 x L 2 F 6 L T E t O D l f Z W w t M S 0 4 O S 9 B d X R v U m V t b 3 Z l Z E N v b H V t b n M x L n t D b 2 x 1 b W 4 y N i w y N X 0 m c X V v d D s s J n F 1 b 3 Q 7 U 2 V j d G l v b j E v Y X o t M S 0 4 O V 9 l b C 0 x L T g 5 L 0 F 1 d G 9 S Z W 1 v d m V k Q 2 9 s d W 1 u c z E u e 0 N v b H V t b j I 3 L D I 2 f S Z x d W 9 0 O y w m c X V v d D t T Z W N 0 a W 9 u M S 9 h e i 0 x L T g 5 X 2 V s L T E t O D k v Q X V 0 b 1 J l b W 9 2 Z W R D b 2 x 1 b W 5 z M S 5 7 Q 2 9 s d W 1 u M j g s M j d 9 J n F 1 b 3 Q 7 L C Z x d W 9 0 O 1 N l Y 3 R p b 2 4 x L 2 F 6 L T E t O D l f Z W w t M S 0 4 O S 9 B d X R v U m V t b 3 Z l Z E N v b H V t b n M x L n t D b 2 x 1 b W 4 y O S w y O H 0 m c X V v d D s s J n F 1 b 3 Q 7 U 2 V j d G l v b j E v Y X o t M S 0 4 O V 9 l b C 0 x L T g 5 L 0 F 1 d G 9 S Z W 1 v d m V k Q 2 9 s d W 1 u c z E u e 0 N v b H V t b j M w L D I 5 f S Z x d W 9 0 O y w m c X V v d D t T Z W N 0 a W 9 u M S 9 h e i 0 x L T g 5 X 2 V s L T E t O D k v Q X V 0 b 1 J l b W 9 2 Z W R D b 2 x 1 b W 5 z M S 5 7 Q 2 9 s d W 1 u M z E s M z B 9 J n F 1 b 3 Q 7 L C Z x d W 9 0 O 1 N l Y 3 R p b 2 4 x L 2 F 6 L T E t O D l f Z W w t M S 0 4 O S 9 B d X R v U m V t b 3 Z l Z E N v b H V t b n M x L n t D b 2 x 1 b W 4 z M i w z M X 0 m c X V v d D s s J n F 1 b 3 Q 7 U 2 V j d G l v b j E v Y X o t M S 0 4 O V 9 l b C 0 x L T g 5 L 0 F 1 d G 9 S Z W 1 v d m V k Q 2 9 s d W 1 u c z E u e 0 N v b H V t b j M z L D M y f S Z x d W 9 0 O y w m c X V v d D t T Z W N 0 a W 9 u M S 9 h e i 0 x L T g 5 X 2 V s L T E t O D k v Q X V 0 b 1 J l b W 9 2 Z W R D b 2 x 1 b W 5 z M S 5 7 Q 2 9 s d W 1 u M z Q s M z N 9 J n F 1 b 3 Q 7 L C Z x d W 9 0 O 1 N l Y 3 R p b 2 4 x L 2 F 6 L T E t O D l f Z W w t M S 0 4 O S 9 B d X R v U m V t b 3 Z l Z E N v b H V t b n M x L n t D b 2 x 1 b W 4 z N S w z N H 0 m c X V v d D s s J n F 1 b 3 Q 7 U 2 V j d G l v b j E v Y X o t M S 0 4 O V 9 l b C 0 x L T g 5 L 0 F 1 d G 9 S Z W 1 v d m V k Q 2 9 s d W 1 u c z E u e 0 N v b H V t b j M 2 L D M 1 f S Z x d W 9 0 O y w m c X V v d D t T Z W N 0 a W 9 u M S 9 h e i 0 x L T g 5 X 2 V s L T E t O D k v Q X V 0 b 1 J l b W 9 2 Z W R D b 2 x 1 b W 5 z M S 5 7 Q 2 9 s d W 1 u M z c s M z Z 9 J n F 1 b 3 Q 7 L C Z x d W 9 0 O 1 N l Y 3 R p b 2 4 x L 2 F 6 L T E t O D l f Z W w t M S 0 4 O S 9 B d X R v U m V t b 3 Z l Z E N v b H V t b n M x L n t D b 2 x 1 b W 4 z O C w z N 3 0 m c X V v d D s s J n F 1 b 3 Q 7 U 2 V j d G l v b j E v Y X o t M S 0 4 O V 9 l b C 0 x L T g 5 L 0 F 1 d G 9 S Z W 1 v d m V k Q 2 9 s d W 1 u c z E u e 0 N v b H V t b j M 5 L D M 4 f S Z x d W 9 0 O y w m c X V v d D t T Z W N 0 a W 9 u M S 9 h e i 0 x L T g 5 X 2 V s L T E t O D k v Q X V 0 b 1 J l b W 9 2 Z W R D b 2 x 1 b W 5 z M S 5 7 Q 2 9 s d W 1 u N D A s M z l 9 J n F 1 b 3 Q 7 L C Z x d W 9 0 O 1 N l Y 3 R p b 2 4 x L 2 F 6 L T E t O D l f Z W w t M S 0 4 O S 9 B d X R v U m V t b 3 Z l Z E N v b H V t b n M x L n t D b 2 x 1 b W 4 0 M S w 0 M H 0 m c X V v d D s s J n F 1 b 3 Q 7 U 2 V j d G l v b j E v Y X o t M S 0 4 O V 9 l b C 0 x L T g 5 L 0 F 1 d G 9 S Z W 1 v d m V k Q 2 9 s d W 1 u c z E u e 0 N v b H V t b j Q y L D Q x f S Z x d W 9 0 O y w m c X V v d D t T Z W N 0 a W 9 u M S 9 h e i 0 x L T g 5 X 2 V s L T E t O D k v Q X V 0 b 1 J l b W 9 2 Z W R D b 2 x 1 b W 5 z M S 5 7 Q 2 9 s d W 1 u N D M s N D J 9 J n F 1 b 3 Q 7 L C Z x d W 9 0 O 1 N l Y 3 R p b 2 4 x L 2 F 6 L T E t O D l f Z W w t M S 0 4 O S 9 B d X R v U m V t b 3 Z l Z E N v b H V t b n M x L n t D b 2 x 1 b W 4 0 N C w 0 M 3 0 m c X V v d D s s J n F 1 b 3 Q 7 U 2 V j d G l v b j E v Y X o t M S 0 4 O V 9 l b C 0 x L T g 5 L 0 F 1 d G 9 S Z W 1 v d m V k Q 2 9 s d W 1 u c z E u e 0 N v b H V t b j Q 1 L D Q 0 f S Z x d W 9 0 O y w m c X V v d D t T Z W N 0 a W 9 u M S 9 h e i 0 x L T g 5 X 2 V s L T E t O D k v Q X V 0 b 1 J l b W 9 2 Z W R D b 2 x 1 b W 5 z M S 5 7 Q 2 9 s d W 1 u N D Y s N D V 9 J n F 1 b 3 Q 7 L C Z x d W 9 0 O 1 N l Y 3 R p b 2 4 x L 2 F 6 L T E t O D l f Z W w t M S 0 4 O S 9 B d X R v U m V t b 3 Z l Z E N v b H V t b n M x L n t D b 2 x 1 b W 4 0 N y w 0 N n 0 m c X V v d D s s J n F 1 b 3 Q 7 U 2 V j d G l v b j E v Y X o t M S 0 4 O V 9 l b C 0 x L T g 5 L 0 F 1 d G 9 S Z W 1 v d m V k Q 2 9 s d W 1 u c z E u e 0 N v b H V t b j Q 4 L D Q 3 f S Z x d W 9 0 O y w m c X V v d D t T Z W N 0 a W 9 u M S 9 h e i 0 x L T g 5 X 2 V s L T E t O D k v Q X V 0 b 1 J l b W 9 2 Z W R D b 2 x 1 b W 5 z M S 5 7 Q 2 9 s d W 1 u N D k s N D h 9 J n F 1 b 3 Q 7 L C Z x d W 9 0 O 1 N l Y 3 R p b 2 4 x L 2 F 6 L T E t O D l f Z W w t M S 0 4 O S 9 B d X R v U m V t b 3 Z l Z E N v b H V t b n M x L n t D b 2 x 1 b W 4 1 M C w 0 O X 0 m c X V v d D s s J n F 1 b 3 Q 7 U 2 V j d G l v b j E v Y X o t M S 0 4 O V 9 l b C 0 x L T g 5 L 0 F 1 d G 9 S Z W 1 v d m V k Q 2 9 s d W 1 u c z E u e 0 N v b H V t b j U x L D U w f S Z x d W 9 0 O y w m c X V v d D t T Z W N 0 a W 9 u M S 9 h e i 0 x L T g 5 X 2 V s L T E t O D k v Q X V 0 b 1 J l b W 9 2 Z W R D b 2 x 1 b W 5 z M S 5 7 Q 2 9 s d W 1 u N T I s N T F 9 J n F 1 b 3 Q 7 L C Z x d W 9 0 O 1 N l Y 3 R p b 2 4 x L 2 F 6 L T E t O D l f Z W w t M S 0 4 O S 9 B d X R v U m V t b 3 Z l Z E N v b H V t b n M x L n t D b 2 x 1 b W 4 1 M y w 1 M n 0 m c X V v d D s s J n F 1 b 3 Q 7 U 2 V j d G l v b j E v Y X o t M S 0 4 O V 9 l b C 0 x L T g 5 L 0 F 1 d G 9 S Z W 1 v d m V k Q 2 9 s d W 1 u c z E u e 0 N v b H V t b j U 0 L D U z f S Z x d W 9 0 O y w m c X V v d D t T Z W N 0 a W 9 u M S 9 h e i 0 x L T g 5 X 2 V s L T E t O D k v Q X V 0 b 1 J l b W 9 2 Z W R D b 2 x 1 b W 5 z M S 5 7 Q 2 9 s d W 1 u N T U s N T R 9 J n F 1 b 3 Q 7 L C Z x d W 9 0 O 1 N l Y 3 R p b 2 4 x L 2 F 6 L T E t O D l f Z W w t M S 0 4 O S 9 B d X R v U m V t b 3 Z l Z E N v b H V t b n M x L n t D b 2 x 1 b W 4 1 N i w 1 N X 0 m c X V v d D s s J n F 1 b 3 Q 7 U 2 V j d G l v b j E v Y X o t M S 0 4 O V 9 l b C 0 x L T g 5 L 0 F 1 d G 9 S Z W 1 v d m V k Q 2 9 s d W 1 u c z E u e 0 N v b H V t b j U 3 L D U 2 f S Z x d W 9 0 O y w m c X V v d D t T Z W N 0 a W 9 u M S 9 h e i 0 x L T g 5 X 2 V s L T E t O D k v Q X V 0 b 1 J l b W 9 2 Z W R D b 2 x 1 b W 5 z M S 5 7 Q 2 9 s d W 1 u N T g s N T d 9 J n F 1 b 3 Q 7 L C Z x d W 9 0 O 1 N l Y 3 R p b 2 4 x L 2 F 6 L T E t O D l f Z W w t M S 0 4 O S 9 B d X R v U m V t b 3 Z l Z E N v b H V t b n M x L n t D b 2 x 1 b W 4 1 O S w 1 O H 0 m c X V v d D s s J n F 1 b 3 Q 7 U 2 V j d G l v b j E v Y X o t M S 0 4 O V 9 l b C 0 x L T g 5 L 0 F 1 d G 9 S Z W 1 v d m V k Q 2 9 s d W 1 u c z E u e 0 N v b H V t b j Y w L D U 5 f S Z x d W 9 0 O y w m c X V v d D t T Z W N 0 a W 9 u M S 9 h e i 0 x L T g 5 X 2 V s L T E t O D k v Q X V 0 b 1 J l b W 9 2 Z W R D b 2 x 1 b W 5 z M S 5 7 Q 2 9 s d W 1 u N j E s N j B 9 J n F 1 b 3 Q 7 L C Z x d W 9 0 O 1 N l Y 3 R p b 2 4 x L 2 F 6 L T E t O D l f Z W w t M S 0 4 O S 9 B d X R v U m V t b 3 Z l Z E N v b H V t b n M x L n t D b 2 x 1 b W 4 2 M i w 2 M X 0 m c X V v d D s s J n F 1 b 3 Q 7 U 2 V j d G l v b j E v Y X o t M S 0 4 O V 9 l b C 0 x L T g 5 L 0 F 1 d G 9 S Z W 1 v d m V k Q 2 9 s d W 1 u c z E u e 0 N v b H V t b j Y z L D Y y f S Z x d W 9 0 O y w m c X V v d D t T Z W N 0 a W 9 u M S 9 h e i 0 x L T g 5 X 2 V s L T E t O D k v Q X V 0 b 1 J l b W 9 2 Z W R D b 2 x 1 b W 5 z M S 5 7 Q 2 9 s d W 1 u N j Q s N j N 9 J n F 1 b 3 Q 7 L C Z x d W 9 0 O 1 N l Y 3 R p b 2 4 x L 2 F 6 L T E t O D l f Z W w t M S 0 4 O S 9 B d X R v U m V t b 3 Z l Z E N v b H V t b n M x L n t D b 2 x 1 b W 4 2 N S w 2 N H 0 m c X V v d D s s J n F 1 b 3 Q 7 U 2 V j d G l v b j E v Y X o t M S 0 4 O V 9 l b C 0 x L T g 5 L 0 F 1 d G 9 S Z W 1 v d m V k Q 2 9 s d W 1 u c z E u e 0 N v b H V t b j Y 2 L D Y 1 f S Z x d W 9 0 O y w m c X V v d D t T Z W N 0 a W 9 u M S 9 h e i 0 x L T g 5 X 2 V s L T E t O D k v Q X V 0 b 1 J l b W 9 2 Z W R D b 2 x 1 b W 5 z M S 5 7 Q 2 9 s d W 1 u N j c s N j Z 9 J n F 1 b 3 Q 7 L C Z x d W 9 0 O 1 N l Y 3 R p b 2 4 x L 2 F 6 L T E t O D l f Z W w t M S 0 4 O S 9 B d X R v U m V t b 3 Z l Z E N v b H V t b n M x L n t D b 2 x 1 b W 4 2 O C w 2 N 3 0 m c X V v d D s s J n F 1 b 3 Q 7 U 2 V j d G l v b j E v Y X o t M S 0 4 O V 9 l b C 0 x L T g 5 L 0 F 1 d G 9 S Z W 1 v d m V k Q 2 9 s d W 1 u c z E u e 0 N v b H V t b j Y 5 L D Y 4 f S Z x d W 9 0 O y w m c X V v d D t T Z W N 0 a W 9 u M S 9 h e i 0 x L T g 5 X 2 V s L T E t O D k v Q X V 0 b 1 J l b W 9 2 Z W R D b 2 x 1 b W 5 z M S 5 7 Q 2 9 s d W 1 u N z A s N j l 9 J n F 1 b 3 Q 7 L C Z x d W 9 0 O 1 N l Y 3 R p b 2 4 x L 2 F 6 L T E t O D l f Z W w t M S 0 4 O S 9 B d X R v U m V t b 3 Z l Z E N v b H V t b n M x L n t D b 2 x 1 b W 4 3 M S w 3 M H 0 m c X V v d D s s J n F 1 b 3 Q 7 U 2 V j d G l v b j E v Y X o t M S 0 4 O V 9 l b C 0 x L T g 5 L 0 F 1 d G 9 S Z W 1 v d m V k Q 2 9 s d W 1 u c z E u e 0 N v b H V t b j c y L D c x f S Z x d W 9 0 O y w m c X V v d D t T Z W N 0 a W 9 u M S 9 h e i 0 x L T g 5 X 2 V s L T E t O D k v Q X V 0 b 1 J l b W 9 2 Z W R D b 2 x 1 b W 5 z M S 5 7 Q 2 9 s d W 1 u N z M s N z J 9 J n F 1 b 3 Q 7 L C Z x d W 9 0 O 1 N l Y 3 R p b 2 4 x L 2 F 6 L T E t O D l f Z W w t M S 0 4 O S 9 B d X R v U m V t b 3 Z l Z E N v b H V t b n M x L n t D b 2 x 1 b W 4 3 N C w 3 M 3 0 m c X V v d D s s J n F 1 b 3 Q 7 U 2 V j d G l v b j E v Y X o t M S 0 4 O V 9 l b C 0 x L T g 5 L 0 F 1 d G 9 S Z W 1 v d m V k Q 2 9 s d W 1 u c z E u e 0 N v b H V t b j c 1 L D c 0 f S Z x d W 9 0 O y w m c X V v d D t T Z W N 0 a W 9 u M S 9 h e i 0 x L T g 5 X 2 V s L T E t O D k v Q X V 0 b 1 J l b W 9 2 Z W R D b 2 x 1 b W 5 z M S 5 7 Q 2 9 s d W 1 u N z Y s N z V 9 J n F 1 b 3 Q 7 L C Z x d W 9 0 O 1 N l Y 3 R p b 2 4 x L 2 F 6 L T E t O D l f Z W w t M S 0 4 O S 9 B d X R v U m V t b 3 Z l Z E N v b H V t b n M x L n t D b 2 x 1 b W 4 3 N y w 3 N n 0 m c X V v d D s s J n F 1 b 3 Q 7 U 2 V j d G l v b j E v Y X o t M S 0 4 O V 9 l b C 0 x L T g 5 L 0 F 1 d G 9 S Z W 1 v d m V k Q 2 9 s d W 1 u c z E u e 0 N v b H V t b j c 4 L D c 3 f S Z x d W 9 0 O y w m c X V v d D t T Z W N 0 a W 9 u M S 9 h e i 0 x L T g 5 X 2 V s L T E t O D k v Q X V 0 b 1 J l b W 9 2 Z W R D b 2 x 1 b W 5 z M S 5 7 Q 2 9 s d W 1 u N z k s N z h 9 J n F 1 b 3 Q 7 L C Z x d W 9 0 O 1 N l Y 3 R p b 2 4 x L 2 F 6 L T E t O D l f Z W w t M S 0 4 O S 9 B d X R v U m V t b 3 Z l Z E N v b H V t b n M x L n t D b 2 x 1 b W 4 4 M C w 3 O X 0 m c X V v d D s s J n F 1 b 3 Q 7 U 2 V j d G l v b j E v Y X o t M S 0 4 O V 9 l b C 0 x L T g 5 L 0 F 1 d G 9 S Z W 1 v d m V k Q 2 9 s d W 1 u c z E u e 0 N v b H V t b j g x L D g w f S Z x d W 9 0 O y w m c X V v d D t T Z W N 0 a W 9 u M S 9 h e i 0 x L T g 5 X 2 V s L T E t O D k v Q X V 0 b 1 J l b W 9 2 Z W R D b 2 x 1 b W 5 z M S 5 7 Q 2 9 s d W 1 u O D I s O D F 9 J n F 1 b 3 Q 7 L C Z x d W 9 0 O 1 N l Y 3 R p b 2 4 x L 2 F 6 L T E t O D l f Z W w t M S 0 4 O S 9 B d X R v U m V t b 3 Z l Z E N v b H V t b n M x L n t D b 2 x 1 b W 4 4 M y w 4 M n 0 m c X V v d D s s J n F 1 b 3 Q 7 U 2 V j d G l v b j E v Y X o t M S 0 4 O V 9 l b C 0 x L T g 5 L 0 F 1 d G 9 S Z W 1 v d m V k Q 2 9 s d W 1 u c z E u e 0 N v b H V t b j g 0 L D g z f S Z x d W 9 0 O y w m c X V v d D t T Z W N 0 a W 9 u M S 9 h e i 0 x L T g 5 X 2 V s L T E t O D k v Q X V 0 b 1 J l b W 9 2 Z W R D b 2 x 1 b W 5 z M S 5 7 Q 2 9 s d W 1 u O D U s O D R 9 J n F 1 b 3 Q 7 L C Z x d W 9 0 O 1 N l Y 3 R p b 2 4 x L 2 F 6 L T E t O D l f Z W w t M S 0 4 O S 9 B d X R v U m V t b 3 Z l Z E N v b H V t b n M x L n t D b 2 x 1 b W 4 4 N i w 4 N X 0 m c X V v d D s s J n F 1 b 3 Q 7 U 2 V j d G l v b j E v Y X o t M S 0 4 O V 9 l b C 0 x L T g 5 L 0 F 1 d G 9 S Z W 1 v d m V k Q 2 9 s d W 1 u c z E u e 0 N v b H V t b j g 3 L D g 2 f S Z x d W 9 0 O y w m c X V v d D t T Z W N 0 a W 9 u M S 9 h e i 0 x L T g 5 X 2 V s L T E t O D k v Q X V 0 b 1 J l b W 9 2 Z W R D b 2 x 1 b W 5 z M S 5 7 Q 2 9 s d W 1 u O D g s O D d 9 J n F 1 b 3 Q 7 L C Z x d W 9 0 O 1 N l Y 3 R p b 2 4 x L 2 F 6 L T E t O D l f Z W w t M S 0 4 O S 9 B d X R v U m V t b 3 Z l Z E N v b H V t b n M x L n t D b 2 x 1 b W 4 4 O S w 4 O H 0 m c X V v d D s s J n F 1 b 3 Q 7 U 2 V j d G l v b j E v Y X o t M S 0 4 O V 9 l b C 0 x L T g 5 L 0 F 1 d G 9 S Z W 1 v d m V k Q 2 9 s d W 1 u c z E u e 0 N v b H V t b j k w L D g 5 f S Z x d W 9 0 O y w m c X V v d D t T Z W N 0 a W 9 u M S 9 h e i 0 x L T g 5 X 2 V s L T E t O D k v Q X V 0 b 1 J l b W 9 2 Z W R D b 2 x 1 b W 5 z M S 5 7 Q 2 9 s d W 1 u O T E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h e i 0 x L T g 5 X 2 V s L T E t O D k v Q X V 0 b 1 J l b W 9 2 Z W R D b 2 x 1 b W 5 z M S 5 7 Q 2 9 s d W 1 u M S w w f S Z x d W 9 0 O y w m c X V v d D t T Z W N 0 a W 9 u M S 9 h e i 0 x L T g 5 X 2 V s L T E t O D k v Q X V 0 b 1 J l b W 9 2 Z W R D b 2 x 1 b W 5 z M S 5 7 Q 2 9 s d W 1 u M i w x f S Z x d W 9 0 O y w m c X V v d D t T Z W N 0 a W 9 u M S 9 h e i 0 x L T g 5 X 2 V s L T E t O D k v Q X V 0 b 1 J l b W 9 2 Z W R D b 2 x 1 b W 5 z M S 5 7 Q 2 9 s d W 1 u M y w y f S Z x d W 9 0 O y w m c X V v d D t T Z W N 0 a W 9 u M S 9 h e i 0 x L T g 5 X 2 V s L T E t O D k v Q X V 0 b 1 J l b W 9 2 Z W R D b 2 x 1 b W 5 z M S 5 7 Q 2 9 s d W 1 u N C w z f S Z x d W 9 0 O y w m c X V v d D t T Z W N 0 a W 9 u M S 9 h e i 0 x L T g 5 X 2 V s L T E t O D k v Q X V 0 b 1 J l b W 9 2 Z W R D b 2 x 1 b W 5 z M S 5 7 Q 2 9 s d W 1 u N S w 0 f S Z x d W 9 0 O y w m c X V v d D t T Z W N 0 a W 9 u M S 9 h e i 0 x L T g 5 X 2 V s L T E t O D k v Q X V 0 b 1 J l b W 9 2 Z W R D b 2 x 1 b W 5 z M S 5 7 Q 2 9 s d W 1 u N i w 1 f S Z x d W 9 0 O y w m c X V v d D t T Z W N 0 a W 9 u M S 9 h e i 0 x L T g 5 X 2 V s L T E t O D k v Q X V 0 b 1 J l b W 9 2 Z W R D b 2 x 1 b W 5 z M S 5 7 Q 2 9 s d W 1 u N y w 2 f S Z x d W 9 0 O y w m c X V v d D t T Z W N 0 a W 9 u M S 9 h e i 0 x L T g 5 X 2 V s L T E t O D k v Q X V 0 b 1 J l b W 9 2 Z W R D b 2 x 1 b W 5 z M S 5 7 Q 2 9 s d W 1 u O C w 3 f S Z x d W 9 0 O y w m c X V v d D t T Z W N 0 a W 9 u M S 9 h e i 0 x L T g 5 X 2 V s L T E t O D k v Q X V 0 b 1 J l b W 9 2 Z W R D b 2 x 1 b W 5 z M S 5 7 Q 2 9 s d W 1 u O S w 4 f S Z x d W 9 0 O y w m c X V v d D t T Z W N 0 a W 9 u M S 9 h e i 0 x L T g 5 X 2 V s L T E t O D k v Q X V 0 b 1 J l b W 9 2 Z W R D b 2 x 1 b W 5 z M S 5 7 Q 2 9 s d W 1 u M T A s O X 0 m c X V v d D s s J n F 1 b 3 Q 7 U 2 V j d G l v b j E v Y X o t M S 0 4 O V 9 l b C 0 x L T g 5 L 0 F 1 d G 9 S Z W 1 v d m V k Q 2 9 s d W 1 u c z E u e 0 N v b H V t b j E x L D E w f S Z x d W 9 0 O y w m c X V v d D t T Z W N 0 a W 9 u M S 9 h e i 0 x L T g 5 X 2 V s L T E t O D k v Q X V 0 b 1 J l b W 9 2 Z W R D b 2 x 1 b W 5 z M S 5 7 Q 2 9 s d W 1 u M T I s M T F 9 J n F 1 b 3 Q 7 L C Z x d W 9 0 O 1 N l Y 3 R p b 2 4 x L 2 F 6 L T E t O D l f Z W w t M S 0 4 O S 9 B d X R v U m V t b 3 Z l Z E N v b H V t b n M x L n t D b 2 x 1 b W 4 x M y w x M n 0 m c X V v d D s s J n F 1 b 3 Q 7 U 2 V j d G l v b j E v Y X o t M S 0 4 O V 9 l b C 0 x L T g 5 L 0 F 1 d G 9 S Z W 1 v d m V k Q 2 9 s d W 1 u c z E u e 0 N v b H V t b j E 0 L D E z f S Z x d W 9 0 O y w m c X V v d D t T Z W N 0 a W 9 u M S 9 h e i 0 x L T g 5 X 2 V s L T E t O D k v Q X V 0 b 1 J l b W 9 2 Z W R D b 2 x 1 b W 5 z M S 5 7 Q 2 9 s d W 1 u M T U s M T R 9 J n F 1 b 3 Q 7 L C Z x d W 9 0 O 1 N l Y 3 R p b 2 4 x L 2 F 6 L T E t O D l f Z W w t M S 0 4 O S 9 B d X R v U m V t b 3 Z l Z E N v b H V t b n M x L n t D b 2 x 1 b W 4 x N i w x N X 0 m c X V v d D s s J n F 1 b 3 Q 7 U 2 V j d G l v b j E v Y X o t M S 0 4 O V 9 l b C 0 x L T g 5 L 0 F 1 d G 9 S Z W 1 v d m V k Q 2 9 s d W 1 u c z E u e 0 N v b H V t b j E 3 L D E 2 f S Z x d W 9 0 O y w m c X V v d D t T Z W N 0 a W 9 u M S 9 h e i 0 x L T g 5 X 2 V s L T E t O D k v Q X V 0 b 1 J l b W 9 2 Z W R D b 2 x 1 b W 5 z M S 5 7 Q 2 9 s d W 1 u M T g s M T d 9 J n F 1 b 3 Q 7 L C Z x d W 9 0 O 1 N l Y 3 R p b 2 4 x L 2 F 6 L T E t O D l f Z W w t M S 0 4 O S 9 B d X R v U m V t b 3 Z l Z E N v b H V t b n M x L n t D b 2 x 1 b W 4 x O S w x O H 0 m c X V v d D s s J n F 1 b 3 Q 7 U 2 V j d G l v b j E v Y X o t M S 0 4 O V 9 l b C 0 x L T g 5 L 0 F 1 d G 9 S Z W 1 v d m V k Q 2 9 s d W 1 u c z E u e 0 N v b H V t b j I w L D E 5 f S Z x d W 9 0 O y w m c X V v d D t T Z W N 0 a W 9 u M S 9 h e i 0 x L T g 5 X 2 V s L T E t O D k v Q X V 0 b 1 J l b W 9 2 Z W R D b 2 x 1 b W 5 z M S 5 7 Q 2 9 s d W 1 u M j E s M j B 9 J n F 1 b 3 Q 7 L C Z x d W 9 0 O 1 N l Y 3 R p b 2 4 x L 2 F 6 L T E t O D l f Z W w t M S 0 4 O S 9 B d X R v U m V t b 3 Z l Z E N v b H V t b n M x L n t D b 2 x 1 b W 4 y M i w y M X 0 m c X V v d D s s J n F 1 b 3 Q 7 U 2 V j d G l v b j E v Y X o t M S 0 4 O V 9 l b C 0 x L T g 5 L 0 F 1 d G 9 S Z W 1 v d m V k Q 2 9 s d W 1 u c z E u e 0 N v b H V t b j I z L D I y f S Z x d W 9 0 O y w m c X V v d D t T Z W N 0 a W 9 u M S 9 h e i 0 x L T g 5 X 2 V s L T E t O D k v Q X V 0 b 1 J l b W 9 2 Z W R D b 2 x 1 b W 5 z M S 5 7 Q 2 9 s d W 1 u M j Q s M j N 9 J n F 1 b 3 Q 7 L C Z x d W 9 0 O 1 N l Y 3 R p b 2 4 x L 2 F 6 L T E t O D l f Z W w t M S 0 4 O S 9 B d X R v U m V t b 3 Z l Z E N v b H V t b n M x L n t D b 2 x 1 b W 4 y N S w y N H 0 m c X V v d D s s J n F 1 b 3 Q 7 U 2 V j d G l v b j E v Y X o t M S 0 4 O V 9 l b C 0 x L T g 5 L 0 F 1 d G 9 S Z W 1 v d m V k Q 2 9 s d W 1 u c z E u e 0 N v b H V t b j I 2 L D I 1 f S Z x d W 9 0 O y w m c X V v d D t T Z W N 0 a W 9 u M S 9 h e i 0 x L T g 5 X 2 V s L T E t O D k v Q X V 0 b 1 J l b W 9 2 Z W R D b 2 x 1 b W 5 z M S 5 7 Q 2 9 s d W 1 u M j c s M j Z 9 J n F 1 b 3 Q 7 L C Z x d W 9 0 O 1 N l Y 3 R p b 2 4 x L 2 F 6 L T E t O D l f Z W w t M S 0 4 O S 9 B d X R v U m V t b 3 Z l Z E N v b H V t b n M x L n t D b 2 x 1 b W 4 y O C w y N 3 0 m c X V v d D s s J n F 1 b 3 Q 7 U 2 V j d G l v b j E v Y X o t M S 0 4 O V 9 l b C 0 x L T g 5 L 0 F 1 d G 9 S Z W 1 v d m V k Q 2 9 s d W 1 u c z E u e 0 N v b H V t b j I 5 L D I 4 f S Z x d W 9 0 O y w m c X V v d D t T Z W N 0 a W 9 u M S 9 h e i 0 x L T g 5 X 2 V s L T E t O D k v Q X V 0 b 1 J l b W 9 2 Z W R D b 2 x 1 b W 5 z M S 5 7 Q 2 9 s d W 1 u M z A s M j l 9 J n F 1 b 3 Q 7 L C Z x d W 9 0 O 1 N l Y 3 R p b 2 4 x L 2 F 6 L T E t O D l f Z W w t M S 0 4 O S 9 B d X R v U m V t b 3 Z l Z E N v b H V t b n M x L n t D b 2 x 1 b W 4 z M S w z M H 0 m c X V v d D s s J n F 1 b 3 Q 7 U 2 V j d G l v b j E v Y X o t M S 0 4 O V 9 l b C 0 x L T g 5 L 0 F 1 d G 9 S Z W 1 v d m V k Q 2 9 s d W 1 u c z E u e 0 N v b H V t b j M y L D M x f S Z x d W 9 0 O y w m c X V v d D t T Z W N 0 a W 9 u M S 9 h e i 0 x L T g 5 X 2 V s L T E t O D k v Q X V 0 b 1 J l b W 9 2 Z W R D b 2 x 1 b W 5 z M S 5 7 Q 2 9 s d W 1 u M z M s M z J 9 J n F 1 b 3 Q 7 L C Z x d W 9 0 O 1 N l Y 3 R p b 2 4 x L 2 F 6 L T E t O D l f Z W w t M S 0 4 O S 9 B d X R v U m V t b 3 Z l Z E N v b H V t b n M x L n t D b 2 x 1 b W 4 z N C w z M 3 0 m c X V v d D s s J n F 1 b 3 Q 7 U 2 V j d G l v b j E v Y X o t M S 0 4 O V 9 l b C 0 x L T g 5 L 0 F 1 d G 9 S Z W 1 v d m V k Q 2 9 s d W 1 u c z E u e 0 N v b H V t b j M 1 L D M 0 f S Z x d W 9 0 O y w m c X V v d D t T Z W N 0 a W 9 u M S 9 h e i 0 x L T g 5 X 2 V s L T E t O D k v Q X V 0 b 1 J l b W 9 2 Z W R D b 2 x 1 b W 5 z M S 5 7 Q 2 9 s d W 1 u M z Y s M z V 9 J n F 1 b 3 Q 7 L C Z x d W 9 0 O 1 N l Y 3 R p b 2 4 x L 2 F 6 L T E t O D l f Z W w t M S 0 4 O S 9 B d X R v U m V t b 3 Z l Z E N v b H V t b n M x L n t D b 2 x 1 b W 4 z N y w z N n 0 m c X V v d D s s J n F 1 b 3 Q 7 U 2 V j d G l v b j E v Y X o t M S 0 4 O V 9 l b C 0 x L T g 5 L 0 F 1 d G 9 S Z W 1 v d m V k Q 2 9 s d W 1 u c z E u e 0 N v b H V t b j M 4 L D M 3 f S Z x d W 9 0 O y w m c X V v d D t T Z W N 0 a W 9 u M S 9 h e i 0 x L T g 5 X 2 V s L T E t O D k v Q X V 0 b 1 J l b W 9 2 Z W R D b 2 x 1 b W 5 z M S 5 7 Q 2 9 s d W 1 u M z k s M z h 9 J n F 1 b 3 Q 7 L C Z x d W 9 0 O 1 N l Y 3 R p b 2 4 x L 2 F 6 L T E t O D l f Z W w t M S 0 4 O S 9 B d X R v U m V t b 3 Z l Z E N v b H V t b n M x L n t D b 2 x 1 b W 4 0 M C w z O X 0 m c X V v d D s s J n F 1 b 3 Q 7 U 2 V j d G l v b j E v Y X o t M S 0 4 O V 9 l b C 0 x L T g 5 L 0 F 1 d G 9 S Z W 1 v d m V k Q 2 9 s d W 1 u c z E u e 0 N v b H V t b j Q x L D Q w f S Z x d W 9 0 O y w m c X V v d D t T Z W N 0 a W 9 u M S 9 h e i 0 x L T g 5 X 2 V s L T E t O D k v Q X V 0 b 1 J l b W 9 2 Z W R D b 2 x 1 b W 5 z M S 5 7 Q 2 9 s d W 1 u N D I s N D F 9 J n F 1 b 3 Q 7 L C Z x d W 9 0 O 1 N l Y 3 R p b 2 4 x L 2 F 6 L T E t O D l f Z W w t M S 0 4 O S 9 B d X R v U m V t b 3 Z l Z E N v b H V t b n M x L n t D b 2 x 1 b W 4 0 M y w 0 M n 0 m c X V v d D s s J n F 1 b 3 Q 7 U 2 V j d G l v b j E v Y X o t M S 0 4 O V 9 l b C 0 x L T g 5 L 0 F 1 d G 9 S Z W 1 v d m V k Q 2 9 s d W 1 u c z E u e 0 N v b H V t b j Q 0 L D Q z f S Z x d W 9 0 O y w m c X V v d D t T Z W N 0 a W 9 u M S 9 h e i 0 x L T g 5 X 2 V s L T E t O D k v Q X V 0 b 1 J l b W 9 2 Z W R D b 2 x 1 b W 5 z M S 5 7 Q 2 9 s d W 1 u N D U s N D R 9 J n F 1 b 3 Q 7 L C Z x d W 9 0 O 1 N l Y 3 R p b 2 4 x L 2 F 6 L T E t O D l f Z W w t M S 0 4 O S 9 B d X R v U m V t b 3 Z l Z E N v b H V t b n M x L n t D b 2 x 1 b W 4 0 N i w 0 N X 0 m c X V v d D s s J n F 1 b 3 Q 7 U 2 V j d G l v b j E v Y X o t M S 0 4 O V 9 l b C 0 x L T g 5 L 0 F 1 d G 9 S Z W 1 v d m V k Q 2 9 s d W 1 u c z E u e 0 N v b H V t b j Q 3 L D Q 2 f S Z x d W 9 0 O y w m c X V v d D t T Z W N 0 a W 9 u M S 9 h e i 0 x L T g 5 X 2 V s L T E t O D k v Q X V 0 b 1 J l b W 9 2 Z W R D b 2 x 1 b W 5 z M S 5 7 Q 2 9 s d W 1 u N D g s N D d 9 J n F 1 b 3 Q 7 L C Z x d W 9 0 O 1 N l Y 3 R p b 2 4 x L 2 F 6 L T E t O D l f Z W w t M S 0 4 O S 9 B d X R v U m V t b 3 Z l Z E N v b H V t b n M x L n t D b 2 x 1 b W 4 0 O S w 0 O H 0 m c X V v d D s s J n F 1 b 3 Q 7 U 2 V j d G l v b j E v Y X o t M S 0 4 O V 9 l b C 0 x L T g 5 L 0 F 1 d G 9 S Z W 1 v d m V k Q 2 9 s d W 1 u c z E u e 0 N v b H V t b j U w L D Q 5 f S Z x d W 9 0 O y w m c X V v d D t T Z W N 0 a W 9 u M S 9 h e i 0 x L T g 5 X 2 V s L T E t O D k v Q X V 0 b 1 J l b W 9 2 Z W R D b 2 x 1 b W 5 z M S 5 7 Q 2 9 s d W 1 u N T E s N T B 9 J n F 1 b 3 Q 7 L C Z x d W 9 0 O 1 N l Y 3 R p b 2 4 x L 2 F 6 L T E t O D l f Z W w t M S 0 4 O S 9 B d X R v U m V t b 3 Z l Z E N v b H V t b n M x L n t D b 2 x 1 b W 4 1 M i w 1 M X 0 m c X V v d D s s J n F 1 b 3 Q 7 U 2 V j d G l v b j E v Y X o t M S 0 4 O V 9 l b C 0 x L T g 5 L 0 F 1 d G 9 S Z W 1 v d m V k Q 2 9 s d W 1 u c z E u e 0 N v b H V t b j U z L D U y f S Z x d W 9 0 O y w m c X V v d D t T Z W N 0 a W 9 u M S 9 h e i 0 x L T g 5 X 2 V s L T E t O D k v Q X V 0 b 1 J l b W 9 2 Z W R D b 2 x 1 b W 5 z M S 5 7 Q 2 9 s d W 1 u N T Q s N T N 9 J n F 1 b 3 Q 7 L C Z x d W 9 0 O 1 N l Y 3 R p b 2 4 x L 2 F 6 L T E t O D l f Z W w t M S 0 4 O S 9 B d X R v U m V t b 3 Z l Z E N v b H V t b n M x L n t D b 2 x 1 b W 4 1 N S w 1 N H 0 m c X V v d D s s J n F 1 b 3 Q 7 U 2 V j d G l v b j E v Y X o t M S 0 4 O V 9 l b C 0 x L T g 5 L 0 F 1 d G 9 S Z W 1 v d m V k Q 2 9 s d W 1 u c z E u e 0 N v b H V t b j U 2 L D U 1 f S Z x d W 9 0 O y w m c X V v d D t T Z W N 0 a W 9 u M S 9 h e i 0 x L T g 5 X 2 V s L T E t O D k v Q X V 0 b 1 J l b W 9 2 Z W R D b 2 x 1 b W 5 z M S 5 7 Q 2 9 s d W 1 u N T c s N T Z 9 J n F 1 b 3 Q 7 L C Z x d W 9 0 O 1 N l Y 3 R p b 2 4 x L 2 F 6 L T E t O D l f Z W w t M S 0 4 O S 9 B d X R v U m V t b 3 Z l Z E N v b H V t b n M x L n t D b 2 x 1 b W 4 1 O C w 1 N 3 0 m c X V v d D s s J n F 1 b 3 Q 7 U 2 V j d G l v b j E v Y X o t M S 0 4 O V 9 l b C 0 x L T g 5 L 0 F 1 d G 9 S Z W 1 v d m V k Q 2 9 s d W 1 u c z E u e 0 N v b H V t b j U 5 L D U 4 f S Z x d W 9 0 O y w m c X V v d D t T Z W N 0 a W 9 u M S 9 h e i 0 x L T g 5 X 2 V s L T E t O D k v Q X V 0 b 1 J l b W 9 2 Z W R D b 2 x 1 b W 5 z M S 5 7 Q 2 9 s d W 1 u N j A s N T l 9 J n F 1 b 3 Q 7 L C Z x d W 9 0 O 1 N l Y 3 R p b 2 4 x L 2 F 6 L T E t O D l f Z W w t M S 0 4 O S 9 B d X R v U m V t b 3 Z l Z E N v b H V t b n M x L n t D b 2 x 1 b W 4 2 M S w 2 M H 0 m c X V v d D s s J n F 1 b 3 Q 7 U 2 V j d G l v b j E v Y X o t M S 0 4 O V 9 l b C 0 x L T g 5 L 0 F 1 d G 9 S Z W 1 v d m V k Q 2 9 s d W 1 u c z E u e 0 N v b H V t b j Y y L D Y x f S Z x d W 9 0 O y w m c X V v d D t T Z W N 0 a W 9 u M S 9 h e i 0 x L T g 5 X 2 V s L T E t O D k v Q X V 0 b 1 J l b W 9 2 Z W R D b 2 x 1 b W 5 z M S 5 7 Q 2 9 s d W 1 u N j M s N j J 9 J n F 1 b 3 Q 7 L C Z x d W 9 0 O 1 N l Y 3 R p b 2 4 x L 2 F 6 L T E t O D l f Z W w t M S 0 4 O S 9 B d X R v U m V t b 3 Z l Z E N v b H V t b n M x L n t D b 2 x 1 b W 4 2 N C w 2 M 3 0 m c X V v d D s s J n F 1 b 3 Q 7 U 2 V j d G l v b j E v Y X o t M S 0 4 O V 9 l b C 0 x L T g 5 L 0 F 1 d G 9 S Z W 1 v d m V k Q 2 9 s d W 1 u c z E u e 0 N v b H V t b j Y 1 L D Y 0 f S Z x d W 9 0 O y w m c X V v d D t T Z W N 0 a W 9 u M S 9 h e i 0 x L T g 5 X 2 V s L T E t O D k v Q X V 0 b 1 J l b W 9 2 Z W R D b 2 x 1 b W 5 z M S 5 7 Q 2 9 s d W 1 u N j Y s N j V 9 J n F 1 b 3 Q 7 L C Z x d W 9 0 O 1 N l Y 3 R p b 2 4 x L 2 F 6 L T E t O D l f Z W w t M S 0 4 O S 9 B d X R v U m V t b 3 Z l Z E N v b H V t b n M x L n t D b 2 x 1 b W 4 2 N y w 2 N n 0 m c X V v d D s s J n F 1 b 3 Q 7 U 2 V j d G l v b j E v Y X o t M S 0 4 O V 9 l b C 0 x L T g 5 L 0 F 1 d G 9 S Z W 1 v d m V k Q 2 9 s d W 1 u c z E u e 0 N v b H V t b j Y 4 L D Y 3 f S Z x d W 9 0 O y w m c X V v d D t T Z W N 0 a W 9 u M S 9 h e i 0 x L T g 5 X 2 V s L T E t O D k v Q X V 0 b 1 J l b W 9 2 Z W R D b 2 x 1 b W 5 z M S 5 7 Q 2 9 s d W 1 u N j k s N j h 9 J n F 1 b 3 Q 7 L C Z x d W 9 0 O 1 N l Y 3 R p b 2 4 x L 2 F 6 L T E t O D l f Z W w t M S 0 4 O S 9 B d X R v U m V t b 3 Z l Z E N v b H V t b n M x L n t D b 2 x 1 b W 4 3 M C w 2 O X 0 m c X V v d D s s J n F 1 b 3 Q 7 U 2 V j d G l v b j E v Y X o t M S 0 4 O V 9 l b C 0 x L T g 5 L 0 F 1 d G 9 S Z W 1 v d m V k Q 2 9 s d W 1 u c z E u e 0 N v b H V t b j c x L D c w f S Z x d W 9 0 O y w m c X V v d D t T Z W N 0 a W 9 u M S 9 h e i 0 x L T g 5 X 2 V s L T E t O D k v Q X V 0 b 1 J l b W 9 2 Z W R D b 2 x 1 b W 5 z M S 5 7 Q 2 9 s d W 1 u N z I s N z F 9 J n F 1 b 3 Q 7 L C Z x d W 9 0 O 1 N l Y 3 R p b 2 4 x L 2 F 6 L T E t O D l f Z W w t M S 0 4 O S 9 B d X R v U m V t b 3 Z l Z E N v b H V t b n M x L n t D b 2 x 1 b W 4 3 M y w 3 M n 0 m c X V v d D s s J n F 1 b 3 Q 7 U 2 V j d G l v b j E v Y X o t M S 0 4 O V 9 l b C 0 x L T g 5 L 0 F 1 d G 9 S Z W 1 v d m V k Q 2 9 s d W 1 u c z E u e 0 N v b H V t b j c 0 L D c z f S Z x d W 9 0 O y w m c X V v d D t T Z W N 0 a W 9 u M S 9 h e i 0 x L T g 5 X 2 V s L T E t O D k v Q X V 0 b 1 J l b W 9 2 Z W R D b 2 x 1 b W 5 z M S 5 7 Q 2 9 s d W 1 u N z U s N z R 9 J n F 1 b 3 Q 7 L C Z x d W 9 0 O 1 N l Y 3 R p b 2 4 x L 2 F 6 L T E t O D l f Z W w t M S 0 4 O S 9 B d X R v U m V t b 3 Z l Z E N v b H V t b n M x L n t D b 2 x 1 b W 4 3 N i w 3 N X 0 m c X V v d D s s J n F 1 b 3 Q 7 U 2 V j d G l v b j E v Y X o t M S 0 4 O V 9 l b C 0 x L T g 5 L 0 F 1 d G 9 S Z W 1 v d m V k Q 2 9 s d W 1 u c z E u e 0 N v b H V t b j c 3 L D c 2 f S Z x d W 9 0 O y w m c X V v d D t T Z W N 0 a W 9 u M S 9 h e i 0 x L T g 5 X 2 V s L T E t O D k v Q X V 0 b 1 J l b W 9 2 Z W R D b 2 x 1 b W 5 z M S 5 7 Q 2 9 s d W 1 u N z g s N z d 9 J n F 1 b 3 Q 7 L C Z x d W 9 0 O 1 N l Y 3 R p b 2 4 x L 2 F 6 L T E t O D l f Z W w t M S 0 4 O S 9 B d X R v U m V t b 3 Z l Z E N v b H V t b n M x L n t D b 2 x 1 b W 4 3 O S w 3 O H 0 m c X V v d D s s J n F 1 b 3 Q 7 U 2 V j d G l v b j E v Y X o t M S 0 4 O V 9 l b C 0 x L T g 5 L 0 F 1 d G 9 S Z W 1 v d m V k Q 2 9 s d W 1 u c z E u e 0 N v b H V t b j g w L D c 5 f S Z x d W 9 0 O y w m c X V v d D t T Z W N 0 a W 9 u M S 9 h e i 0 x L T g 5 X 2 V s L T E t O D k v Q X V 0 b 1 J l b W 9 2 Z W R D b 2 x 1 b W 5 z M S 5 7 Q 2 9 s d W 1 u O D E s O D B 9 J n F 1 b 3 Q 7 L C Z x d W 9 0 O 1 N l Y 3 R p b 2 4 x L 2 F 6 L T E t O D l f Z W w t M S 0 4 O S 9 B d X R v U m V t b 3 Z l Z E N v b H V t b n M x L n t D b 2 x 1 b W 4 4 M i w 4 M X 0 m c X V v d D s s J n F 1 b 3 Q 7 U 2 V j d G l v b j E v Y X o t M S 0 4 O V 9 l b C 0 x L T g 5 L 0 F 1 d G 9 S Z W 1 v d m V k Q 2 9 s d W 1 u c z E u e 0 N v b H V t b j g z L D g y f S Z x d W 9 0 O y w m c X V v d D t T Z W N 0 a W 9 u M S 9 h e i 0 x L T g 5 X 2 V s L T E t O D k v Q X V 0 b 1 J l b W 9 2 Z W R D b 2 x 1 b W 5 z M S 5 7 Q 2 9 s d W 1 u O D Q s O D N 9 J n F 1 b 3 Q 7 L C Z x d W 9 0 O 1 N l Y 3 R p b 2 4 x L 2 F 6 L T E t O D l f Z W w t M S 0 4 O S 9 B d X R v U m V t b 3 Z l Z E N v b H V t b n M x L n t D b 2 x 1 b W 4 4 N S w 4 N H 0 m c X V v d D s s J n F 1 b 3 Q 7 U 2 V j d G l v b j E v Y X o t M S 0 4 O V 9 l b C 0 x L T g 5 L 0 F 1 d G 9 S Z W 1 v d m V k Q 2 9 s d W 1 u c z E u e 0 N v b H V t b j g 2 L D g 1 f S Z x d W 9 0 O y w m c X V v d D t T Z W N 0 a W 9 u M S 9 h e i 0 x L T g 5 X 2 V s L T E t O D k v Q X V 0 b 1 J l b W 9 2 Z W R D b 2 x 1 b W 5 z M S 5 7 Q 2 9 s d W 1 u O D c s O D Z 9 J n F 1 b 3 Q 7 L C Z x d W 9 0 O 1 N l Y 3 R p b 2 4 x L 2 F 6 L T E t O D l f Z W w t M S 0 4 O S 9 B d X R v U m V t b 3 Z l Z E N v b H V t b n M x L n t D b 2 x 1 b W 4 4 O C w 4 N 3 0 m c X V v d D s s J n F 1 b 3 Q 7 U 2 V j d G l v b j E v Y X o t M S 0 4 O V 9 l b C 0 x L T g 5 L 0 F 1 d G 9 S Z W 1 v d m V k Q 2 9 s d W 1 u c z E u e 0 N v b H V t b j g 5 L D g 4 f S Z x d W 9 0 O y w m c X V v d D t T Z W N 0 a W 9 u M S 9 h e i 0 x L T g 5 X 2 V s L T E t O D k v Q X V 0 b 1 J l b W 9 2 Z W R D b 2 x 1 b W 5 z M S 5 7 Q 2 9 s d W 1 u O T A s O D l 9 J n F 1 b 3 Q 7 L C Z x d W 9 0 O 1 N l Y 3 R p b 2 4 x L 2 F 6 L T E t O D l f Z W w t M S 0 4 O S 9 B d X R v U m V t b 3 Z l Z E N v b H V t b n M x L n t D b 2 x 1 b W 4 5 M S w 5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6 L T E t O D l f Z W w t M S 0 4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6 L T E t O D l f Z W w t M S 0 4 O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G 3 j c H f z a 0 G D 0 G o T w Y c x u A A A A A A C A A A A A A A Q Z g A A A A E A A C A A A A C N 7 8 y f Z f t s N x + w w 7 6 e C C E b 9 t U T G C B N i f e Q N S p q p t c F D g A A A A A O g A A A A A I A A C A A A A C Q 1 W 1 T x Z b Z 8 T C l n R 4 V f L 4 H l a n C g 4 E G h O 8 + r P x C P u E f Z F A A A A D / d H 7 3 U W Q 8 F w P T l z + t R i + m i R N I A H K b A 2 c N N j d A p v y v m s + r X F 7 1 J V y 1 c N 1 j K A d K / / K A n / b y m K R o M x n 6 K E R E u n X X T C Q n N 6 a C I N Y S T i f z G i 9 b E 0 A A A A B 6 T f z 4 y C 8 9 5 2 h d 0 H T H X d w W 1 l E 6 3 c 7 B L N X S i r k i A J u H w H Y + C b e u Q I N 3 P U 3 l I y 0 g 1 5 Q k l 9 T T 5 G I + O 0 m T F 2 k 0 v 8 I H < / D a t a M a s h u p > 
</file>

<file path=customXml/itemProps1.xml><?xml version="1.0" encoding="utf-8"?>
<ds:datastoreItem xmlns:ds="http://schemas.openxmlformats.org/officeDocument/2006/customXml" ds:itemID="{5E494D74-1FBB-42EB-8D55-82ED1A30AB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Kai Cong</dc:creator>
  <cp:lastModifiedBy>Tan Kai Cong</cp:lastModifiedBy>
  <dcterms:created xsi:type="dcterms:W3CDTF">2025-02-25T02:00:33Z</dcterms:created>
  <dcterms:modified xsi:type="dcterms:W3CDTF">2025-08-20T15:28:33Z</dcterms:modified>
</cp:coreProperties>
</file>