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aits\projects\komine--cemetery-crm\資料\"/>
    </mc:Choice>
  </mc:AlternateContent>
  <xr:revisionPtr revIDLastSave="0" documentId="13_ncr:1_{2756E4F3-538A-4D13-B4EA-08CEAB2AC290}" xr6:coauthVersionLast="47" xr6:coauthVersionMax="47" xr10:uidLastSave="{00000000-0000-0000-0000-000000000000}"/>
  <bookViews>
    <workbookView xWindow="-120" yWindow="-120" windowWidth="29040" windowHeight="15720" tabRatio="793" firstSheet="3" activeTab="17" xr2:uid="{00000000-000D-0000-FFFF-FFFF00000000}"/>
  </bookViews>
  <sheets>
    <sheet name="表紙" sheetId="1" r:id="rId1"/>
    <sheet name="更新履歴" sheetId="3" r:id="rId2"/>
    <sheet name="ENUM義" sheetId="18" r:id="rId3"/>
    <sheet name="物理区画" sheetId="2" r:id="rId4"/>
    <sheet name="契約区画" sheetId="4" r:id="rId5"/>
    <sheet name="顧客" sheetId="7" r:id="rId6"/>
    <sheet name="顧客役割管理" sheetId="6" r:id="rId7"/>
    <sheet name="使用料" sheetId="8" r:id="rId8"/>
    <sheet name="管理料" sheetId="9" r:id="rId9"/>
    <sheet name="墓石情報" sheetId="10" r:id="rId10"/>
    <sheet name="工事情報" sheetId="11" r:id="rId11"/>
    <sheet name="家族・連絡先" sheetId="12" r:id="rId12"/>
    <sheet name="埋葬者一覧" sheetId="14" r:id="rId13"/>
    <sheet name="勤務先・連絡情報" sheetId="15" r:id="rId14"/>
    <sheet name="請求情報" sheetId="16" r:id="rId15"/>
    <sheet name="合祀情報" sheetId="22" r:id="rId16"/>
    <sheet name="更新履歴テーブル" sheetId="17" r:id="rId17"/>
    <sheet name="スタッフ" sheetId="19" r:id="rId18"/>
    <sheet name="墓地区分マスタ" sheetId="20" r:id="rId19"/>
    <sheet name="支払方法マスタ" sheetId="21" r:id="rId20"/>
    <sheet name="税区分マスタ" sheetId="23" r:id="rId21"/>
    <sheet name="計算方法マスタ" sheetId="24" r:id="rId22"/>
    <sheet name="請求方法マスタ" sheetId="25" r:id="rId23"/>
    <sheet name="口座種別マスタ" sheetId="26" r:id="rId24"/>
    <sheet name="宛先区分マスタ" sheetId="27" r:id="rId25"/>
    <sheet name="工事種別マスタ" sheetId="28" r:id="rId26"/>
  </sheets>
  <definedNames>
    <definedName name="_xlnm.Print_Area" localSheetId="0">表紙!$A$1:$O$23</definedName>
    <definedName name="_xlnm.Print_Area" localSheetId="3">物理区画!$A$1:$H$15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A63961D8-2BF1-4AD6-9946-40D943690E5A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C6AB0005-6F1F-48FD-A41D-7A627D64BF52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FF6A0385-0C91-4D66-A81B-C33A94B6D3FA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29F4AAD1-2673-4E67-800B-55049EA41FB2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76E28E91-1896-4850-9F8E-B98556EE52A5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4EABCFBB-E319-47BC-8F38-1D56846FE0E4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626244B2-358E-4DC3-8137-FEEDF9CEA7E9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28B8BD36-A04C-4516-BDA1-04B5FEE51C07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99ED9950-9ECE-4C04-9184-5F8A93601266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A9809A05-4B1F-455C-832B-41441D85EF3A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9978346E-D04C-49C2-AB55-248D2E11D510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AEC53D13-5A0A-4BF0-8528-BE1CAA6EACBD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FC1191C5-479E-4219-9482-CBC0A87F413D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00CB0883-6CB1-44F6-8889-75250D9F98DC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266B1483-840A-41D4-AF33-0A1EB440BBB4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458A8DD3-531B-49DB-B0E3-A89E8E68CC60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C2E1F243-5D12-41C4-A59B-2897D4CDDDC8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371D4403-EC3D-4E81-BF0D-1CF59987C687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4ED0D100-5FDE-4D09-B96C-5071D3E3300B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B8902BFD-1193-4A13-8480-7D7184D6DAC5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B7B31386-7309-4790-BEEE-9520A8FA3115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81CA41E6-21E5-4177-B681-5FA261784AA6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財津朋幸</author>
  </authors>
  <commentList>
    <comment ref="G6" authorId="0" shapeId="0" xr:uid="{9D71DEDC-9B10-43ED-9DAC-B2F7F30DBD6A}">
      <text>
        <r>
          <rPr>
            <b/>
            <sz val="9"/>
            <color indexed="81"/>
            <rFont val="MS P ゴシック"/>
            <family val="3"/>
            <charset val="128"/>
          </rPr>
          <t>財津朋幸:</t>
        </r>
        <r>
          <rPr>
            <sz val="9"/>
            <color indexed="81"/>
            <rFont val="MS P ゴシック"/>
            <family val="3"/>
            <charset val="128"/>
          </rPr>
          <t xml:space="preserve">
主キー（PK）、
外部キー（FK）、
ユニーク制約（Unique）</t>
        </r>
      </text>
    </comment>
  </commentList>
</comments>
</file>

<file path=xl/sharedStrings.xml><?xml version="1.0" encoding="utf-8"?>
<sst xmlns="http://schemas.openxmlformats.org/spreadsheetml/2006/main" count="1487" uniqueCount="507">
  <si>
    <t>黒崎小嶺霊園様向け
区画管理システム</t>
    <rPh sb="0" eb="2">
      <t>クロサキ</t>
    </rPh>
    <rPh sb="2" eb="4">
      <t>コミネ</t>
    </rPh>
    <rPh sb="4" eb="6">
      <t>レイエン</t>
    </rPh>
    <rPh sb="6" eb="7">
      <t>サマ</t>
    </rPh>
    <rPh sb="7" eb="8">
      <t>ム</t>
    </rPh>
    <rPh sb="10" eb="14">
      <t>クカクカンリ</t>
    </rPh>
    <phoneticPr fontId="1"/>
  </si>
  <si>
    <t>作成日</t>
    <rPh sb="0" eb="3">
      <t>サクセイヒ</t>
    </rPh>
    <phoneticPr fontId="1"/>
  </si>
  <si>
    <t>設計バージョン</t>
    <phoneticPr fontId="1"/>
  </si>
  <si>
    <t>更新日</t>
    <rPh sb="0" eb="3">
      <t>コウシンビ</t>
    </rPh>
    <phoneticPr fontId="1"/>
  </si>
  <si>
    <t>更新内容</t>
    <rPh sb="0" eb="4">
      <t>コウシンナイヨウ</t>
    </rPh>
    <phoneticPr fontId="1"/>
  </si>
  <si>
    <t>v1.0.0</t>
    <phoneticPr fontId="1"/>
  </si>
  <si>
    <t>初回作成</t>
    <rPh sb="0" eb="4">
      <t>ショカイサクセイ</t>
    </rPh>
    <phoneticPr fontId="1"/>
  </si>
  <si>
    <t>テーブル名（論理名/物理名）</t>
    <phoneticPr fontId="1"/>
  </si>
  <si>
    <t>概要/用途</t>
    <phoneticPr fontId="1"/>
  </si>
  <si>
    <t>データ型</t>
    <phoneticPr fontId="1"/>
  </si>
  <si>
    <t>初期値</t>
    <phoneticPr fontId="1"/>
  </si>
  <si>
    <t>制約</t>
    <phoneticPr fontId="1"/>
  </si>
  <si>
    <t>備考</t>
    <phoneticPr fontId="1"/>
  </si>
  <si>
    <t>PhysicalPlot/物理区画</t>
    <rPh sb="13" eb="17">
      <t>ブツリクカク</t>
    </rPh>
    <phoneticPr fontId="1"/>
  </si>
  <si>
    <t>霊園の土地の境界線で区切られた最小単位（3.6㎡区画）を管理するテーブル</t>
    <rPh sb="0" eb="2">
      <t>レイエン</t>
    </rPh>
    <rPh sb="3" eb="5">
      <t>トチ</t>
    </rPh>
    <rPh sb="6" eb="9">
      <t>キョウカイセン</t>
    </rPh>
    <rPh sb="10" eb="12">
      <t>クギ</t>
    </rPh>
    <rPh sb="15" eb="17">
      <t>サイショウ</t>
    </rPh>
    <rPh sb="17" eb="19">
      <t>タンイ</t>
    </rPh>
    <rPh sb="24" eb="26">
      <t>クカク</t>
    </rPh>
    <rPh sb="28" eb="30">
      <t>カンリ</t>
    </rPh>
    <phoneticPr fontId="1"/>
  </si>
  <si>
    <t>id</t>
  </si>
  <si>
    <t>id</t>
    <phoneticPr fontId="1"/>
  </si>
  <si>
    <t>String</t>
  </si>
  <si>
    <t>String</t>
    <phoneticPr fontId="1"/>
  </si>
  <si>
    <t>物理名</t>
    <phoneticPr fontId="1"/>
  </si>
  <si>
    <t>論理名</t>
    <phoneticPr fontId="1"/>
  </si>
  <si>
    <t>カラム名</t>
    <phoneticPr fontId="1"/>
  </si>
  <si>
    <t>基本情報</t>
    <rPh sb="0" eb="4">
      <t>キホンジョウホウ</t>
    </rPh>
    <phoneticPr fontId="1"/>
  </si>
  <si>
    <t>plot_number</t>
    <phoneticPr fontId="1"/>
  </si>
  <si>
    <t xml:space="preserve">area_name </t>
    <phoneticPr fontId="1"/>
  </si>
  <si>
    <t xml:space="preserve">area_sqm  </t>
    <phoneticPr fontId="1"/>
  </si>
  <si>
    <t>status</t>
    <phoneticPr fontId="1"/>
  </si>
  <si>
    <t>notes</t>
    <phoneticPr fontId="1"/>
  </si>
  <si>
    <t>created_at</t>
  </si>
  <si>
    <t>created_at</t>
    <phoneticPr fontId="1"/>
  </si>
  <si>
    <t>updated_at</t>
  </si>
  <si>
    <t>updated_at</t>
    <phoneticPr fontId="1"/>
  </si>
  <si>
    <t>deleted_at</t>
  </si>
  <si>
    <t>deleted_at</t>
    <phoneticPr fontId="1"/>
  </si>
  <si>
    <t>物理区画ID</t>
    <rPh sb="0" eb="4">
      <t>ブツリクカク</t>
    </rPh>
    <phoneticPr fontId="1"/>
  </si>
  <si>
    <t>区画番号</t>
    <phoneticPr fontId="1"/>
  </si>
  <si>
    <t>区域名</t>
    <phoneticPr fontId="1"/>
  </si>
  <si>
    <t>区画の総面積</t>
    <phoneticPr fontId="1"/>
  </si>
  <si>
    <t>必須</t>
    <rPh sb="0" eb="2">
      <t>ヒッス</t>
    </rPh>
    <phoneticPr fontId="1"/>
  </si>
  <si>
    <t>○</t>
  </si>
  <si>
    <t>販売状態</t>
    <rPh sb="0" eb="2">
      <t>ハンバイ</t>
    </rPh>
    <rPh sb="2" eb="4">
      <t>ジョウタイ</t>
    </rPh>
    <phoneticPr fontId="1"/>
  </si>
  <si>
    <t>Decimal</t>
  </si>
  <si>
    <t>DateTime</t>
  </si>
  <si>
    <t>PK</t>
    <phoneticPr fontId="1"/>
  </si>
  <si>
    <t>unique</t>
    <phoneticPr fontId="1"/>
  </si>
  <si>
    <t>作成日時</t>
    <rPh sb="0" eb="2">
      <t>サクセイ</t>
    </rPh>
    <rPh sb="2" eb="4">
      <t>ニチジ</t>
    </rPh>
    <phoneticPr fontId="1"/>
  </si>
  <si>
    <t>更新日時</t>
    <rPh sb="0" eb="4">
      <t>コウシンニチジ</t>
    </rPh>
    <phoneticPr fontId="1"/>
  </si>
  <si>
    <t>削除日時</t>
    <rPh sb="0" eb="2">
      <t>サクジョ</t>
    </rPh>
    <rPh sb="2" eb="4">
      <t>ニチジ</t>
    </rPh>
    <phoneticPr fontId="1"/>
  </si>
  <si>
    <t>桁数</t>
    <phoneticPr fontId="1"/>
  </si>
  <si>
    <t>ContractPlot/契約区画</t>
    <phoneticPr fontId="1"/>
  </si>
  <si>
    <t>実際に顧客に販売・契約された単位（3.6㎡、1.8㎡など）を管理するテーブル</t>
    <rPh sb="0" eb="2">
      <t>ジッサイ</t>
    </rPh>
    <rPh sb="3" eb="5">
      <t>コキャク</t>
    </rPh>
    <rPh sb="6" eb="8">
      <t>ハンバイ</t>
    </rPh>
    <rPh sb="9" eb="11">
      <t>ケイヤク</t>
    </rPh>
    <rPh sb="14" eb="16">
      <t>タンイ</t>
    </rPh>
    <rPh sb="30" eb="32">
      <t>カンリ</t>
    </rPh>
    <phoneticPr fontId="1"/>
  </si>
  <si>
    <t>contract_area_sqm</t>
  </si>
  <si>
    <t>契約区画ID</t>
    <rPh sb="0" eb="2">
      <t>ケイヤク</t>
    </rPh>
    <rPh sb="2" eb="4">
      <t>クカク</t>
    </rPh>
    <phoneticPr fontId="1"/>
  </si>
  <si>
    <t>FK(PhysicalPlot:id)</t>
    <phoneticPr fontId="1"/>
  </si>
  <si>
    <t>DateTime</t>
    <phoneticPr fontId="1"/>
  </si>
  <si>
    <t>契約面積</t>
    <rPh sb="0" eb="4">
      <t>ケイヤクメンセキ</t>
    </rPh>
    <phoneticPr fontId="1"/>
  </si>
  <si>
    <t>作成日時</t>
    <rPh sb="0" eb="4">
      <t>サクセイニチジ</t>
    </rPh>
    <phoneticPr fontId="1"/>
  </si>
  <si>
    <t>削除日時</t>
    <rPh sb="0" eb="4">
      <t>サクジョニチジ</t>
    </rPh>
    <phoneticPr fontId="1"/>
  </si>
  <si>
    <t>available</t>
    <phoneticPr fontId="1"/>
  </si>
  <si>
    <t>contract_plot_id</t>
  </si>
  <si>
    <t>permit_date</t>
  </si>
  <si>
    <t>start_date</t>
  </si>
  <si>
    <t>notes</t>
  </si>
  <si>
    <t>販売価格</t>
    <phoneticPr fontId="1"/>
  </si>
  <si>
    <t>支払い状況</t>
    <rPh sb="0" eb="2">
      <t>シハラ</t>
    </rPh>
    <rPh sb="3" eb="5">
      <t>ジョウキョウ</t>
    </rPh>
    <phoneticPr fontId="1"/>
  </si>
  <si>
    <t>受付番号</t>
    <phoneticPr fontId="1"/>
  </si>
  <si>
    <t>許可日</t>
    <phoneticPr fontId="1"/>
  </si>
  <si>
    <t>開始日</t>
    <phoneticPr fontId="1"/>
  </si>
  <si>
    <t>SaleContractRole/顧客役割管理</t>
    <rPh sb="17" eb="19">
      <t>コキャク</t>
    </rPh>
    <rPh sb="19" eb="21">
      <t>ヤクワリ</t>
    </rPh>
    <rPh sb="21" eb="23">
      <t>カンリ</t>
    </rPh>
    <phoneticPr fontId="1"/>
  </si>
  <si>
    <t>販売契約における顧客の役割を管理するテーブル</t>
    <rPh sb="0" eb="2">
      <t>ハンバイ</t>
    </rPh>
    <rPh sb="2" eb="4">
      <t>ケイヤク</t>
    </rPh>
    <rPh sb="8" eb="10">
      <t>コキャク</t>
    </rPh>
    <rPh sb="11" eb="13">
      <t>ヤクワリ</t>
    </rPh>
    <rPh sb="14" eb="16">
      <t>カンリ</t>
    </rPh>
    <phoneticPr fontId="1"/>
  </si>
  <si>
    <t xml:space="preserve">customer_id </t>
  </si>
  <si>
    <t>role</t>
  </si>
  <si>
    <t xml:space="preserve">notes </t>
  </si>
  <si>
    <t xml:space="preserve">String </t>
  </si>
  <si>
    <t>Boolean</t>
  </si>
  <si>
    <t xml:space="preserve">DateTime </t>
  </si>
  <si>
    <t>顧客役割ID</t>
    <rPh sb="0" eb="2">
      <t>コキャク</t>
    </rPh>
    <rPh sb="2" eb="4">
      <t>ヤクワリ</t>
    </rPh>
    <phoneticPr fontId="1"/>
  </si>
  <si>
    <t>顧客ID</t>
    <rPh sb="0" eb="2">
      <t>コキャク</t>
    </rPh>
    <phoneticPr fontId="1"/>
  </si>
  <si>
    <t>FK(Customer:id)</t>
    <phoneticPr fontId="1"/>
  </si>
  <si>
    <t>役割開始日</t>
    <phoneticPr fontId="1"/>
  </si>
  <si>
    <t>役割終了日</t>
    <phoneticPr fontId="1"/>
  </si>
  <si>
    <t>備考</t>
    <rPh sb="0" eb="2">
      <t>ビコウ</t>
    </rPh>
    <phoneticPr fontId="1"/>
  </si>
  <si>
    <t>役割</t>
    <phoneticPr fontId="1"/>
  </si>
  <si>
    <t>Customer/顧客</t>
    <rPh sb="9" eb="11">
      <t>コキャク</t>
    </rPh>
    <phoneticPr fontId="1"/>
  </si>
  <si>
    <t>人物情報を一元管理するテーブル</t>
    <rPh sb="0" eb="2">
      <t>ジンブツ</t>
    </rPh>
    <rPh sb="2" eb="4">
      <t>ジョウホウ</t>
    </rPh>
    <rPh sb="5" eb="7">
      <t>イチゲン</t>
    </rPh>
    <rPh sb="7" eb="9">
      <t>カンリ</t>
    </rPh>
    <phoneticPr fontId="1"/>
  </si>
  <si>
    <t>name</t>
  </si>
  <si>
    <t>name_kana</t>
  </si>
  <si>
    <t>birth_date</t>
  </si>
  <si>
    <t>gender</t>
  </si>
  <si>
    <t>postal_code</t>
  </si>
  <si>
    <t>address</t>
  </si>
  <si>
    <t>registered_address</t>
  </si>
  <si>
    <t>phone_number</t>
  </si>
  <si>
    <t>fax_number</t>
  </si>
  <si>
    <t>email</t>
  </si>
  <si>
    <t>氏名</t>
    <rPh sb="0" eb="2">
      <t>シメイ</t>
    </rPh>
    <phoneticPr fontId="1"/>
  </si>
  <si>
    <t>氏名かな</t>
    <rPh sb="0" eb="2">
      <t>シメイ</t>
    </rPh>
    <phoneticPr fontId="1"/>
  </si>
  <si>
    <t>生年月日</t>
    <rPh sb="0" eb="4">
      <t>セイネンガッピ</t>
    </rPh>
    <phoneticPr fontId="1"/>
  </si>
  <si>
    <t>性別</t>
    <rPh sb="0" eb="2">
      <t>セイベツ</t>
    </rPh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</si>
  <si>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</si>
  <si>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</si>
  <si>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本籍地</t>
    <rPh sb="0" eb="3">
      <t>ホンセキチ</t>
    </rPh>
    <phoneticPr fontId="1"/>
  </si>
  <si>
    <t>電話番号</t>
    <rPh sb="0" eb="4">
      <t>デンワバンゴウ</t>
    </rPh>
    <phoneticPr fontId="1"/>
  </si>
  <si>
    <t>FAX番号</t>
    <rPh sb="3" eb="5">
      <t>バンゴウ</t>
    </rPh>
    <phoneticPr fontId="1"/>
  </si>
  <si>
    <t>メールアドレス</t>
    <phoneticPr fontId="1"/>
  </si>
  <si>
    <t>ハイフンなし</t>
    <phoneticPr fontId="1"/>
  </si>
  <si>
    <t>UUID</t>
    <phoneticPr fontId="1"/>
  </si>
  <si>
    <t>UsageFee/使用料</t>
    <rPh sb="9" eb="12">
      <t>シヨウリョウ</t>
    </rPh>
    <phoneticPr fontId="1"/>
  </si>
  <si>
    <t>契約区画ごとの使用料を管理するテーブル</t>
    <rPh sb="0" eb="2">
      <t>ケイヤク</t>
    </rPh>
    <rPh sb="2" eb="4">
      <t>クカク</t>
    </rPh>
    <rPh sb="7" eb="10">
      <t>シヨウリョウ</t>
    </rPh>
    <rPh sb="11" eb="13">
      <t>カンリ</t>
    </rPh>
    <phoneticPr fontId="1"/>
  </si>
  <si>
    <t>calculation_type</t>
  </si>
  <si>
    <t>tax_type</t>
  </si>
  <si>
    <t>billing_type</t>
  </si>
  <si>
    <t>billing_years</t>
  </si>
  <si>
    <t>area</t>
  </si>
  <si>
    <t>unit_price</t>
  </si>
  <si>
    <t>usage_fee</t>
  </si>
  <si>
    <t>payment_method</t>
  </si>
  <si>
    <t>使用料ID</t>
    <rPh sb="0" eb="3">
      <t>シヨウリョウ</t>
    </rPh>
    <phoneticPr fontId="1"/>
  </si>
  <si>
    <t>契約区画ID</t>
    <rPh sb="0" eb="4">
      <t>ケイヤククカク</t>
    </rPh>
    <phoneticPr fontId="1"/>
  </si>
  <si>
    <t>計算方式</t>
    <rPh sb="0" eb="4">
      <t>ケイサンホウシキ</t>
    </rPh>
    <phoneticPr fontId="1"/>
  </si>
  <si>
    <t>税区分</t>
  </si>
  <si>
    <t>請求区分</t>
  </si>
  <si>
    <t>請求年数</t>
  </si>
  <si>
    <t>面積</t>
  </si>
  <si>
    <t>単価</t>
  </si>
  <si>
    <t>使用料</t>
  </si>
  <si>
    <t>支払方法</t>
  </si>
  <si>
    <t xml:space="preserve">String   </t>
  </si>
  <si>
    <t>ManagementFee/管理料</t>
    <rPh sb="14" eb="17">
      <t>カンリリョウ</t>
    </rPh>
    <phoneticPr fontId="1"/>
  </si>
  <si>
    <t>契約区画ごとの管理料を管理するテーブル</t>
    <rPh sb="11" eb="13">
      <t>カンリ</t>
    </rPh>
    <phoneticPr fontId="1"/>
  </si>
  <si>
    <t xml:space="preserve">billing_years </t>
  </si>
  <si>
    <t xml:space="preserve">billing_month </t>
  </si>
  <si>
    <t>management_fee</t>
  </si>
  <si>
    <t>last_billing_month</t>
  </si>
  <si>
    <t>単価</t>
    <phoneticPr fontId="1"/>
  </si>
  <si>
    <t>管理料ID</t>
    <rPh sb="0" eb="2">
      <t>カンリ</t>
    </rPh>
    <rPh sb="2" eb="3">
      <t>リョウ</t>
    </rPh>
    <phoneticPr fontId="1"/>
  </si>
  <si>
    <t>請求月</t>
    <phoneticPr fontId="1"/>
  </si>
  <si>
    <t>管理料</t>
    <phoneticPr fontId="1"/>
  </si>
  <si>
    <t>最終請求月</t>
    <phoneticPr fontId="1"/>
  </si>
  <si>
    <t>支払方法</t>
    <phoneticPr fontId="1"/>
  </si>
  <si>
    <t>GravestoneInfo/墓石情報</t>
    <rPh sb="15" eb="19">
      <t>ボセキジョウホウ</t>
    </rPh>
    <phoneticPr fontId="1"/>
  </si>
  <si>
    <t>物理区画に建てられた墓石の情報を管理するテーブル</t>
    <rPh sb="16" eb="18">
      <t>カンリ</t>
    </rPh>
    <phoneticPr fontId="1"/>
  </si>
  <si>
    <t xml:space="preserve">gravestone_base </t>
  </si>
  <si>
    <t>enclosure_position</t>
  </si>
  <si>
    <t xml:space="preserve">gravestone_dealer </t>
  </si>
  <si>
    <t xml:space="preserve">gravestone_type </t>
  </si>
  <si>
    <t>surrounding_area</t>
  </si>
  <si>
    <t>establishment_deadline</t>
  </si>
  <si>
    <t>establishment_date</t>
  </si>
  <si>
    <t>墓石基礎</t>
    <phoneticPr fontId="1"/>
  </si>
  <si>
    <t>囲障位置</t>
    <phoneticPr fontId="1"/>
  </si>
  <si>
    <t>石材店</t>
    <phoneticPr fontId="1"/>
  </si>
  <si>
    <t>墓石種別</t>
    <phoneticPr fontId="1"/>
  </si>
  <si>
    <t>周辺区画</t>
    <phoneticPr fontId="1"/>
  </si>
  <si>
    <t>設置期限</t>
    <phoneticPr fontId="1"/>
  </si>
  <si>
    <t>設置日</t>
    <phoneticPr fontId="1"/>
  </si>
  <si>
    <t>construction_type</t>
  </si>
  <si>
    <t>completion_date</t>
  </si>
  <si>
    <t>contractor</t>
  </si>
  <si>
    <t>supervisor</t>
  </si>
  <si>
    <t>progress</t>
  </si>
  <si>
    <t>work_item_1</t>
  </si>
  <si>
    <t>work_date_1</t>
  </si>
  <si>
    <t>work_amount_1</t>
  </si>
  <si>
    <t>work_status_1</t>
  </si>
  <si>
    <t>work_item_2</t>
  </si>
  <si>
    <t>work_date_2</t>
  </si>
  <si>
    <t>work_amount_2</t>
  </si>
  <si>
    <t>work_status_2</t>
  </si>
  <si>
    <t>permit_number</t>
  </si>
  <si>
    <t>application_date</t>
  </si>
  <si>
    <t>permit_status</t>
  </si>
  <si>
    <t>payment_type_1</t>
  </si>
  <si>
    <t>payment_amount_1</t>
  </si>
  <si>
    <t>payment_date_1</t>
  </si>
  <si>
    <t>payment_status_1</t>
  </si>
  <si>
    <t>payment_type_2</t>
  </si>
  <si>
    <t>payment_amount_2</t>
  </si>
  <si>
    <t>payment_status_2</t>
  </si>
  <si>
    <t>墓石情報ID</t>
    <rPh sb="0" eb="4">
      <t>ボセキジョウホウ</t>
    </rPh>
    <phoneticPr fontId="1"/>
  </si>
  <si>
    <t>ConstructionInfo/工事情報</t>
    <phoneticPr fontId="1"/>
  </si>
  <si>
    <t>物理区画で行われる工事の情報を管理するテーブル</t>
    <rPh sb="15" eb="17">
      <t>カンリ</t>
    </rPh>
    <phoneticPr fontId="1"/>
  </si>
  <si>
    <t>Decimal</t>
    <phoneticPr fontId="1"/>
  </si>
  <si>
    <t>工事情報ID</t>
    <rPh sb="0" eb="4">
      <t>コウジジョウホウ</t>
    </rPh>
    <phoneticPr fontId="1"/>
  </si>
  <si>
    <t>physical_plot_id</t>
    <phoneticPr fontId="1"/>
  </si>
  <si>
    <t>工事区分</t>
    <phoneticPr fontId="1"/>
  </si>
  <si>
    <t>着工予定日</t>
    <phoneticPr fontId="1"/>
  </si>
  <si>
    <t>完工予定日</t>
    <phoneticPr fontId="1"/>
  </si>
  <si>
    <t>工事業者名</t>
    <phoneticPr fontId="1"/>
  </si>
  <si>
    <t>工事担当者名</t>
    <phoneticPr fontId="1"/>
  </si>
  <si>
    <t>進捗状況</t>
    <phoneticPr fontId="1"/>
  </si>
  <si>
    <t>工事項目1</t>
    <phoneticPr fontId="1"/>
  </si>
  <si>
    <t>実施日1</t>
    <phoneticPr fontId="1"/>
  </si>
  <si>
    <t>金額1</t>
    <phoneticPr fontId="1"/>
  </si>
  <si>
    <t>状況1</t>
    <phoneticPr fontId="1"/>
  </si>
  <si>
    <t>工事項目2</t>
    <phoneticPr fontId="1"/>
  </si>
  <si>
    <t>予定日2</t>
    <phoneticPr fontId="1"/>
  </si>
  <si>
    <t>金額2</t>
    <phoneticPr fontId="1"/>
  </si>
  <si>
    <t>状況2</t>
    <phoneticPr fontId="1"/>
  </si>
  <si>
    <t>工事許可番号</t>
    <phoneticPr fontId="1"/>
  </si>
  <si>
    <t>申請日</t>
    <phoneticPr fontId="1"/>
  </si>
  <si>
    <t>許可状況</t>
    <phoneticPr fontId="1"/>
  </si>
  <si>
    <t>支払区分1</t>
    <phoneticPr fontId="1"/>
  </si>
  <si>
    <t>支払日1</t>
    <phoneticPr fontId="1"/>
  </si>
  <si>
    <t>支払区分2</t>
    <phoneticPr fontId="1"/>
  </si>
  <si>
    <t>FamilyContact/家族・連絡先</t>
    <phoneticPr fontId="1"/>
  </si>
  <si>
    <t>家族・連絡先情報を管理するテーブル</t>
    <rPh sb="10" eb="12">
      <t>カンリ</t>
    </rPh>
    <phoneticPr fontId="1"/>
  </si>
  <si>
    <t>relationship</t>
  </si>
  <si>
    <t xml:space="preserve">address </t>
  </si>
  <si>
    <t xml:space="preserve">email </t>
  </si>
  <si>
    <t>mailing_type</t>
  </si>
  <si>
    <t>FK(ContractPlot:id)</t>
  </si>
  <si>
    <t>家族連絡先ID</t>
    <rPh sb="0" eb="2">
      <t>カゾク</t>
    </rPh>
    <rPh sb="2" eb="5">
      <t>レンラクサキ</t>
    </rPh>
    <phoneticPr fontId="1"/>
  </si>
  <si>
    <t>氏名</t>
  </si>
  <si>
    <t>生年月日</t>
  </si>
  <si>
    <t>続柄</t>
  </si>
  <si>
    <t>住所</t>
  </si>
  <si>
    <t>電話番号</t>
  </si>
  <si>
    <t>FAX番号</t>
  </si>
  <si>
    <t>メールアドレス</t>
  </si>
  <si>
    <t>本籍地</t>
  </si>
  <si>
    <t>郵送先区分</t>
  </si>
  <si>
    <t>emergency_contact_flag</t>
    <phoneticPr fontId="1"/>
  </si>
  <si>
    <t>緊急連絡先フラグ</t>
    <phoneticPr fontId="1"/>
  </si>
  <si>
    <t>BuriedPerson/埋葬者一覧</t>
    <phoneticPr fontId="1"/>
  </si>
  <si>
    <t>埋葬者一覧情報を管理するテーブル</t>
    <rPh sb="9" eb="11">
      <t>カンリ</t>
    </rPh>
    <phoneticPr fontId="1"/>
  </si>
  <si>
    <t xml:space="preserve">id </t>
  </si>
  <si>
    <t xml:space="preserve">physical_plot_id </t>
  </si>
  <si>
    <t xml:space="preserve">name </t>
  </si>
  <si>
    <t xml:space="preserve">relationship </t>
  </si>
  <si>
    <t xml:space="preserve">death_date </t>
  </si>
  <si>
    <t>age</t>
  </si>
  <si>
    <t xml:space="preserve">gender </t>
  </si>
  <si>
    <t>burial_date</t>
  </si>
  <si>
    <t xml:space="preserve">created_at </t>
  </si>
  <si>
    <t xml:space="preserve">updated_at </t>
  </si>
  <si>
    <t xml:space="preserve">deleted_at </t>
  </si>
  <si>
    <t>埋葬者ID</t>
    <phoneticPr fontId="1"/>
  </si>
  <si>
    <t>氏名</t>
    <phoneticPr fontId="1"/>
  </si>
  <si>
    <t>氏名（カナ）</t>
    <phoneticPr fontId="1"/>
  </si>
  <si>
    <t>続柄</t>
    <phoneticPr fontId="1"/>
  </si>
  <si>
    <t>死亡年月日</t>
    <phoneticPr fontId="1"/>
  </si>
  <si>
    <t>享年</t>
    <phoneticPr fontId="1"/>
  </si>
  <si>
    <t>性別</t>
  </si>
  <si>
    <t>埋葬年月日</t>
    <phoneticPr fontId="1"/>
  </si>
  <si>
    <t>Int</t>
    <phoneticPr fontId="1"/>
  </si>
  <si>
    <t>勤務先・連絡情報を管理するテーブル</t>
    <rPh sb="10" eb="12">
      <t>カンリ</t>
    </rPh>
    <phoneticPr fontId="1"/>
  </si>
  <si>
    <t>customer_id</t>
  </si>
  <si>
    <t xml:space="preserve">company_name </t>
  </si>
  <si>
    <t>company_name_kana</t>
  </si>
  <si>
    <t xml:space="preserve">work_address </t>
  </si>
  <si>
    <t xml:space="preserve">work_postal_code </t>
  </si>
  <si>
    <t>work_phone_number</t>
  </si>
  <si>
    <t xml:space="preserve">dm_setting </t>
  </si>
  <si>
    <t xml:space="preserve">address_type </t>
  </si>
  <si>
    <t>WorkInfo /勤務先・連絡情報</t>
    <phoneticPr fontId="1"/>
  </si>
  <si>
    <t>勤務先情報ID</t>
    <phoneticPr fontId="1"/>
  </si>
  <si>
    <t>顧客ID</t>
    <phoneticPr fontId="1"/>
  </si>
  <si>
    <t>会社名</t>
    <phoneticPr fontId="1"/>
  </si>
  <si>
    <t>会社名（カナ）</t>
    <phoneticPr fontId="1"/>
  </si>
  <si>
    <t>勤務先住所</t>
    <phoneticPr fontId="1"/>
  </si>
  <si>
    <t>勤務先郵便番号</t>
    <phoneticPr fontId="1"/>
  </si>
  <si>
    <t>勤務先電話番号</t>
    <phoneticPr fontId="1"/>
  </si>
  <si>
    <t>DM送付設定</t>
    <phoneticPr fontId="1"/>
  </si>
  <si>
    <t>住所区分</t>
  </si>
  <si>
    <t>作成日時</t>
    <phoneticPr fontId="1"/>
  </si>
  <si>
    <t>更新日時</t>
    <phoneticPr fontId="1"/>
  </si>
  <si>
    <t>削除日時</t>
    <phoneticPr fontId="1"/>
  </si>
  <si>
    <t>WorkInfo /請求情報</t>
    <rPh sb="10" eb="14">
      <t>セイキュウジョウホウ</t>
    </rPh>
    <phoneticPr fontId="1"/>
  </si>
  <si>
    <t xml:space="preserve">bank_name </t>
  </si>
  <si>
    <t xml:space="preserve">branch_name </t>
  </si>
  <si>
    <t>account_type</t>
  </si>
  <si>
    <t>account_number</t>
  </si>
  <si>
    <t>account_holder</t>
  </si>
  <si>
    <t>請求情報を管理するテーブル</t>
    <rPh sb="0" eb="2">
      <t>セイキュウ</t>
    </rPh>
    <rPh sb="6" eb="8">
      <t>カンリ</t>
    </rPh>
    <phoneticPr fontId="1"/>
  </si>
  <si>
    <t>請求情報ID</t>
    <rPh sb="0" eb="2">
      <t>セイキュウ</t>
    </rPh>
    <phoneticPr fontId="1"/>
  </si>
  <si>
    <t>請求区分</t>
    <phoneticPr fontId="1"/>
  </si>
  <si>
    <t>金融機関名</t>
    <phoneticPr fontId="1"/>
  </si>
  <si>
    <t>支店名</t>
    <phoneticPr fontId="1"/>
  </si>
  <si>
    <t>口座種別</t>
    <phoneticPr fontId="1"/>
  </si>
  <si>
    <t>口座番号</t>
    <phoneticPr fontId="1"/>
  </si>
  <si>
    <t>口座名義人</t>
    <phoneticPr fontId="1"/>
  </si>
  <si>
    <t>History /更新履歴テーブル</t>
    <rPh sb="9" eb="13">
      <t>コウシンリレキ</t>
    </rPh>
    <phoneticPr fontId="1"/>
  </si>
  <si>
    <t>各テーブルの更新履歴を管理するテーブル</t>
    <rPh sb="0" eb="1">
      <t>カク</t>
    </rPh>
    <rPh sb="6" eb="8">
      <t>コウシン</t>
    </rPh>
    <rPh sb="8" eb="10">
      <t>リレキ</t>
    </rPh>
    <rPh sb="12" eb="14">
      <t>カンリ</t>
    </rPh>
    <phoneticPr fontId="1"/>
  </si>
  <si>
    <t>履歴ID</t>
    <phoneticPr fontId="1"/>
  </si>
  <si>
    <t>エンティティ種別</t>
    <phoneticPr fontId="1"/>
  </si>
  <si>
    <t>エンティティID</t>
    <phoneticPr fontId="1"/>
  </si>
  <si>
    <t>作成日時</t>
  </si>
  <si>
    <t>操作種別</t>
    <phoneticPr fontId="1"/>
  </si>
  <si>
    <t>変更フィールド一覧</t>
    <phoneticPr fontId="1"/>
  </si>
  <si>
    <t>変更者</t>
    <phoneticPr fontId="1"/>
  </si>
  <si>
    <t>変更理由</t>
    <phoneticPr fontId="1"/>
  </si>
  <si>
    <t>変更元IPアドレス</t>
    <phoneticPr fontId="1"/>
  </si>
  <si>
    <t>entity_type</t>
  </si>
  <si>
    <t>entity_id</t>
  </si>
  <si>
    <t>action_type</t>
  </si>
  <si>
    <t>changed_by</t>
  </si>
  <si>
    <t>change_reason</t>
  </si>
  <si>
    <t>ip_address</t>
  </si>
  <si>
    <t>変更前レコード</t>
    <phoneticPr fontId="1"/>
  </si>
  <si>
    <t>変更後レコード</t>
    <phoneticPr fontId="1"/>
  </si>
  <si>
    <t>Json</t>
    <phoneticPr fontId="1"/>
  </si>
  <si>
    <t>現在日時</t>
    <rPh sb="0" eb="2">
      <t>ゲンザイ</t>
    </rPh>
    <rPh sb="2" eb="4">
      <t>ニチジ</t>
    </rPh>
    <phoneticPr fontId="1"/>
  </si>
  <si>
    <t>PhysicalPlotStatus</t>
    <phoneticPr fontId="1"/>
  </si>
  <si>
    <t>partially_sold</t>
    <phoneticPr fontId="1"/>
  </si>
  <si>
    <t>sold_out</t>
    <phoneticPr fontId="1"/>
  </si>
  <si>
    <t>利用可能</t>
    <phoneticPr fontId="1"/>
  </si>
  <si>
    <t>一部販売済み</t>
    <phoneticPr fontId="1"/>
  </si>
  <si>
    <t>完売</t>
    <phoneticPr fontId="1"/>
  </si>
  <si>
    <t>※「ENUM定義」シート参照</t>
    <rPh sb="6" eb="8">
      <t>テイギ</t>
    </rPh>
    <rPh sb="12" eb="14">
      <t>サンショウ</t>
    </rPh>
    <phoneticPr fontId="1"/>
  </si>
  <si>
    <t>FK(ContractPlot:id),unique</t>
    <phoneticPr fontId="1"/>
  </si>
  <si>
    <t>Staff /スタッフ</t>
    <phoneticPr fontId="1"/>
  </si>
  <si>
    <t>スタッフ情報を管理するテーブル</t>
    <rPh sb="4" eb="6">
      <t>ジョウホウ</t>
    </rPh>
    <rPh sb="8" eb="10">
      <t>カンリ</t>
    </rPh>
    <phoneticPr fontId="1"/>
  </si>
  <si>
    <t>supabase_uid</t>
  </si>
  <si>
    <t xml:space="preserve">is_active </t>
  </si>
  <si>
    <t xml:space="preserve">last_login_at </t>
  </si>
  <si>
    <t>Int</t>
  </si>
  <si>
    <t>スタッフID</t>
    <phoneticPr fontId="1"/>
  </si>
  <si>
    <t>supabaseID</t>
    <phoneticPr fontId="1"/>
  </si>
  <si>
    <t>権限</t>
    <rPh sb="0" eb="2">
      <t>ケンゲン</t>
    </rPh>
    <phoneticPr fontId="1"/>
  </si>
  <si>
    <t>supabase上で作成したUID</t>
    <rPh sb="8" eb="9">
      <t>ジョウ</t>
    </rPh>
    <rPh sb="10" eb="12">
      <t>サクセイ</t>
    </rPh>
    <phoneticPr fontId="1"/>
  </si>
  <si>
    <t>CemeteryTypeMaster /墓地区分マスタ</t>
    <phoneticPr fontId="1"/>
  </si>
  <si>
    <t>墓地区分を管理するマスタ</t>
    <rPh sb="0" eb="2">
      <t>ボチ</t>
    </rPh>
    <rPh sb="2" eb="4">
      <t>クブン</t>
    </rPh>
    <rPh sb="6" eb="8">
      <t>カンリ</t>
    </rPh>
    <phoneticPr fontId="1"/>
  </si>
  <si>
    <t>code</t>
  </si>
  <si>
    <t xml:space="preserve">description </t>
  </si>
  <si>
    <t>sort_order</t>
  </si>
  <si>
    <t>墓地区分ID</t>
    <rPh sb="0" eb="4">
      <t>ボチクブン</t>
    </rPh>
    <phoneticPr fontId="1"/>
  </si>
  <si>
    <t>墓地区分コード</t>
    <rPh sb="0" eb="4">
      <t>ボチクブン</t>
    </rPh>
    <phoneticPr fontId="1"/>
  </si>
  <si>
    <t>墓地区分名称</t>
    <phoneticPr fontId="1"/>
  </si>
  <si>
    <t>説明</t>
    <phoneticPr fontId="1"/>
  </si>
  <si>
    <t>表示順序</t>
    <phoneticPr fontId="1"/>
  </si>
  <si>
    <t>有効フラグ</t>
    <phoneticPr fontId="1"/>
  </si>
  <si>
    <t xml:space="preserve">Int </t>
  </si>
  <si>
    <t xml:space="preserve">Boolean </t>
  </si>
  <si>
    <t>CollectiveBurial /合祀情報</t>
    <phoneticPr fontId="1"/>
  </si>
  <si>
    <t>合祀情報を管理するテーブル</t>
    <rPh sb="0" eb="2">
      <t>ゴウシ</t>
    </rPh>
    <rPh sb="2" eb="4">
      <t>ジョウホウ</t>
    </rPh>
    <rPh sb="5" eb="7">
      <t>カンリ</t>
    </rPh>
    <phoneticPr fontId="1"/>
  </si>
  <si>
    <t>合祀情報ID</t>
    <rPh sb="0" eb="4">
      <t>ゴウシジョウホウ</t>
    </rPh>
    <phoneticPr fontId="1"/>
  </si>
  <si>
    <t>埋葬上限人数</t>
    <phoneticPr fontId="1"/>
  </si>
  <si>
    <t>現在埋葬人数</t>
    <phoneticPr fontId="1"/>
  </si>
  <si>
    <t>上限到達日</t>
    <phoneticPr fontId="1"/>
  </si>
  <si>
    <t>有効期間</t>
    <phoneticPr fontId="1"/>
  </si>
  <si>
    <t>請求予定日</t>
    <phoneticPr fontId="1"/>
  </si>
  <si>
    <t>pending</t>
    <phoneticPr fontId="1"/>
  </si>
  <si>
    <t>請求金額</t>
    <phoneticPr fontId="1"/>
  </si>
  <si>
    <t>PaymentMethodMaster /支払方法マスタ</t>
    <phoneticPr fontId="1"/>
  </si>
  <si>
    <t>支払方法を管理するマスタ</t>
    <rPh sb="0" eb="2">
      <t>シハライ</t>
    </rPh>
    <rPh sb="2" eb="4">
      <t>ホウホウ</t>
    </rPh>
    <rPh sb="6" eb="8">
      <t>カンリ</t>
    </rPh>
    <phoneticPr fontId="1"/>
  </si>
  <si>
    <t>支払方法コード</t>
    <phoneticPr fontId="1"/>
  </si>
  <si>
    <t>支払方法ID</t>
    <rPh sb="0" eb="4">
      <t>シハライホウホウ</t>
    </rPh>
    <phoneticPr fontId="1"/>
  </si>
  <si>
    <t>支払方法名称</t>
    <phoneticPr fontId="1"/>
  </si>
  <si>
    <t>TaxTypeMaster /税区分マスタ</t>
    <phoneticPr fontId="1"/>
  </si>
  <si>
    <t>税区分を管理するマスタ</t>
    <rPh sb="0" eb="3">
      <t>ゼイクブン</t>
    </rPh>
    <rPh sb="5" eb="7">
      <t>カンリ</t>
    </rPh>
    <phoneticPr fontId="1"/>
  </si>
  <si>
    <t>tax_rate</t>
    <phoneticPr fontId="1"/>
  </si>
  <si>
    <t>税率（%）</t>
    <phoneticPr fontId="1"/>
  </si>
  <si>
    <t>税区分ID</t>
    <rPh sb="0" eb="3">
      <t>ゼイクブン</t>
    </rPh>
    <phoneticPr fontId="1"/>
  </si>
  <si>
    <t>税区分コード</t>
    <rPh sb="0" eb="3">
      <t>ゼイクブン</t>
    </rPh>
    <phoneticPr fontId="1"/>
  </si>
  <si>
    <t>税区分名称</t>
    <rPh sb="0" eb="3">
      <t>ゼイクブン</t>
    </rPh>
    <phoneticPr fontId="1"/>
  </si>
  <si>
    <t>CalcTypeMaster /計算方法マスタ</t>
    <phoneticPr fontId="1"/>
  </si>
  <si>
    <t>計算方法を管理するマスタ</t>
    <rPh sb="0" eb="2">
      <t>ケイサン</t>
    </rPh>
    <rPh sb="2" eb="4">
      <t>ホウホウ</t>
    </rPh>
    <rPh sb="6" eb="8">
      <t>カンリ</t>
    </rPh>
    <phoneticPr fontId="1"/>
  </si>
  <si>
    <t>計算方法ID</t>
    <rPh sb="0" eb="2">
      <t>ケイサン</t>
    </rPh>
    <rPh sb="2" eb="4">
      <t>ホウホウ</t>
    </rPh>
    <phoneticPr fontId="1"/>
  </si>
  <si>
    <t>計算方法コード</t>
    <rPh sb="0" eb="2">
      <t>ケイサン</t>
    </rPh>
    <phoneticPr fontId="1"/>
  </si>
  <si>
    <t>計算方法名称</t>
    <rPh sb="0" eb="2">
      <t>ケイサン</t>
    </rPh>
    <phoneticPr fontId="1"/>
  </si>
  <si>
    <t>BillingTypeMaster /請求方法マスタ</t>
    <phoneticPr fontId="1"/>
  </si>
  <si>
    <t>請求方法ID</t>
    <rPh sb="2" eb="4">
      <t>ホウホウ</t>
    </rPh>
    <phoneticPr fontId="1"/>
  </si>
  <si>
    <t>請求方法コード</t>
    <phoneticPr fontId="1"/>
  </si>
  <si>
    <t>請求方法名称</t>
    <phoneticPr fontId="1"/>
  </si>
  <si>
    <t>AccountTypeMaster /口座種別マスタ</t>
    <phoneticPr fontId="1"/>
  </si>
  <si>
    <t>口座種別を管理するマスタ</t>
    <rPh sb="0" eb="4">
      <t>コウザシュベツ</t>
    </rPh>
    <rPh sb="6" eb="8">
      <t>カンリ</t>
    </rPh>
    <phoneticPr fontId="1"/>
  </si>
  <si>
    <t>口座種別ID</t>
    <rPh sb="0" eb="4">
      <t>コウザシュベツ</t>
    </rPh>
    <phoneticPr fontId="1"/>
  </si>
  <si>
    <t>口座種別コード</t>
    <rPh sb="0" eb="4">
      <t>コウザシュベツ</t>
    </rPh>
    <phoneticPr fontId="1"/>
  </si>
  <si>
    <t>口座種別名称</t>
    <rPh sb="0" eb="4">
      <t>コウザシュベツ</t>
    </rPh>
    <phoneticPr fontId="1"/>
  </si>
  <si>
    <t>RecipientTypeMaster /宛先区分マスタ</t>
    <phoneticPr fontId="1"/>
  </si>
  <si>
    <t>宛先区分を管理するマスタ</t>
    <rPh sb="0" eb="4">
      <t>アテサキクブン</t>
    </rPh>
    <rPh sb="6" eb="8">
      <t>カンリ</t>
    </rPh>
    <phoneticPr fontId="1"/>
  </si>
  <si>
    <t>宛先区分ID</t>
    <phoneticPr fontId="1"/>
  </si>
  <si>
    <t>宛先区分コード</t>
    <phoneticPr fontId="1"/>
  </si>
  <si>
    <t>宛先区分名称</t>
    <phoneticPr fontId="1"/>
  </si>
  <si>
    <t>ConstructionTypeMaster /工事種別マスタ</t>
    <phoneticPr fontId="1"/>
  </si>
  <si>
    <t>工事種別を管理するマスタ</t>
    <rPh sb="0" eb="4">
      <t>コウジシュベツ</t>
    </rPh>
    <rPh sb="6" eb="8">
      <t>カンリ</t>
    </rPh>
    <phoneticPr fontId="1"/>
  </si>
  <si>
    <t>工事種別ID</t>
    <rPh sb="0" eb="4">
      <t>コウジシュベツ</t>
    </rPh>
    <phoneticPr fontId="1"/>
  </si>
  <si>
    <t>工事種別コード</t>
    <rPh sb="0" eb="4">
      <t>コウジシュベツ</t>
    </rPh>
    <phoneticPr fontId="1"/>
  </si>
  <si>
    <t>工事種別名称</t>
    <rPh sb="0" eb="4">
      <t>コウジシュベツ</t>
    </rPh>
    <phoneticPr fontId="1"/>
  </si>
  <si>
    <t xml:space="preserve">location_description </t>
  </si>
  <si>
    <t>開始日</t>
  </si>
  <si>
    <t>予約日</t>
  </si>
  <si>
    <t>unpaid</t>
    <phoneticPr fontId="1"/>
  </si>
  <si>
    <t>支払い状態</t>
    <rPh sb="0" eb="2">
      <t>シハライ</t>
    </rPh>
    <rPh sb="3" eb="5">
      <t>ジョウタイ</t>
    </rPh>
    <phoneticPr fontId="1"/>
  </si>
  <si>
    <t>区画内位置</t>
    <rPh sb="0" eb="2">
      <t>クカク</t>
    </rPh>
    <rPh sb="2" eb="3">
      <t>ナイ</t>
    </rPh>
    <rPh sb="3" eb="5">
      <t>イチ</t>
    </rPh>
    <phoneticPr fontId="1"/>
  </si>
  <si>
    <t>値</t>
    <phoneticPr fontId="1"/>
  </si>
  <si>
    <t>ENUM名</t>
    <rPh sb="4" eb="5">
      <t>メイ</t>
    </rPh>
    <phoneticPr fontId="1"/>
  </si>
  <si>
    <t>PaymentStatus</t>
    <phoneticPr fontId="1"/>
  </si>
  <si>
    <t>partial_paid</t>
    <phoneticPr fontId="1"/>
  </si>
  <si>
    <t>paid</t>
    <phoneticPr fontId="1"/>
  </si>
  <si>
    <t>overdue</t>
    <phoneticPr fontId="1"/>
  </si>
  <si>
    <t>refunded</t>
    <phoneticPr fontId="1"/>
  </si>
  <si>
    <t>cancelled</t>
    <phoneticPr fontId="1"/>
  </si>
  <si>
    <t>未払い</t>
    <phoneticPr fontId="1"/>
  </si>
  <si>
    <t>一部入金</t>
    <phoneticPr fontId="1"/>
  </si>
  <si>
    <t>全額入金済み</t>
    <phoneticPr fontId="1"/>
  </si>
  <si>
    <t>延滞</t>
    <phoneticPr fontId="1"/>
  </si>
  <si>
    <t>返金済み</t>
    <phoneticPr fontId="1"/>
  </si>
  <si>
    <t>キャンセル</t>
    <phoneticPr fontId="1"/>
  </si>
  <si>
    <t>Gender</t>
    <phoneticPr fontId="1"/>
  </si>
  <si>
    <t>male</t>
    <phoneticPr fontId="1"/>
  </si>
  <si>
    <t>female</t>
    <phoneticPr fontId="1"/>
  </si>
  <si>
    <t>not_answered</t>
    <phoneticPr fontId="1"/>
  </si>
  <si>
    <t>男性</t>
    <phoneticPr fontId="1"/>
  </si>
  <si>
    <t>女性</t>
    <phoneticPr fontId="1"/>
  </si>
  <si>
    <t>未回答</t>
    <phoneticPr fontId="1"/>
  </si>
  <si>
    <t>※「ENUM定義」シート参照</t>
  </si>
  <si>
    <t>※「ENUM定義」シート参照</t>
    <phoneticPr fontId="1"/>
  </si>
  <si>
    <t>FK(ContractPlot:id)</t>
    <phoneticPr fontId="1"/>
  </si>
  <si>
    <t>ContractRole</t>
    <phoneticPr fontId="1"/>
  </si>
  <si>
    <t>applicant</t>
    <phoneticPr fontId="1"/>
  </si>
  <si>
    <t>contractor</t>
    <phoneticPr fontId="1"/>
  </si>
  <si>
    <t>申込者</t>
    <phoneticPr fontId="1"/>
  </si>
  <si>
    <t>契約者</t>
    <phoneticPr fontId="1"/>
  </si>
  <si>
    <t>FK(Customer:id),unique</t>
    <phoneticPr fontId="1"/>
  </si>
  <si>
    <t>Boolean</t>
    <phoneticPr fontId="1"/>
  </si>
  <si>
    <t xml:space="preserve">notes </t>
    <phoneticPr fontId="1"/>
  </si>
  <si>
    <t>※「ENUM定義シート参照</t>
    <phoneticPr fontId="1"/>
  </si>
  <si>
    <t>contract_date</t>
    <phoneticPr fontId="1"/>
  </si>
  <si>
    <t xml:space="preserve">DateTime </t>
    <phoneticPr fontId="1"/>
  </si>
  <si>
    <t>price</t>
    <phoneticPr fontId="1"/>
  </si>
  <si>
    <t xml:space="preserve">payment_status </t>
    <phoneticPr fontId="1"/>
  </si>
  <si>
    <t xml:space="preserve">reservation_date </t>
    <phoneticPr fontId="1"/>
  </si>
  <si>
    <t>acceptance_number</t>
    <phoneticPr fontId="1"/>
  </si>
  <si>
    <t>permit_date</t>
    <phoneticPr fontId="1"/>
  </si>
  <si>
    <t xml:space="preserve">start_date </t>
    <phoneticPr fontId="1"/>
  </si>
  <si>
    <t>contract_plot_id</t>
    <phoneticPr fontId="1"/>
  </si>
  <si>
    <t xml:space="preserve">customer_id </t>
    <phoneticPr fontId="1"/>
  </si>
  <si>
    <t>role</t>
    <phoneticPr fontId="1"/>
  </si>
  <si>
    <t xml:space="preserve">role_start_date </t>
    <phoneticPr fontId="1"/>
  </si>
  <si>
    <t xml:space="preserve">role_end_date </t>
    <phoneticPr fontId="1"/>
  </si>
  <si>
    <t>payment_date_2</t>
    <phoneticPr fontId="1"/>
  </si>
  <si>
    <t>支払日2</t>
    <phoneticPr fontId="1"/>
  </si>
  <si>
    <t xml:space="preserve">burial_capacity </t>
    <phoneticPr fontId="1"/>
  </si>
  <si>
    <t>current_burial_count</t>
    <phoneticPr fontId="1"/>
  </si>
  <si>
    <t xml:space="preserve">capacity_reached_date </t>
    <phoneticPr fontId="1"/>
  </si>
  <si>
    <t xml:space="preserve">validity_period_years </t>
    <phoneticPr fontId="1"/>
  </si>
  <si>
    <t>billing_scheduled_date</t>
    <phoneticPr fontId="1"/>
  </si>
  <si>
    <t>billing_status</t>
    <phoneticPr fontId="1"/>
  </si>
  <si>
    <t>billing_amount</t>
    <phoneticPr fontId="1"/>
  </si>
  <si>
    <t xml:space="preserve">created_at </t>
    <phoneticPr fontId="1"/>
  </si>
  <si>
    <t xml:space="preserve">updated_at </t>
    <phoneticPr fontId="1"/>
  </si>
  <si>
    <t>before_record</t>
    <phoneticPr fontId="1"/>
  </si>
  <si>
    <t>after_record</t>
    <phoneticPr fontId="1"/>
  </si>
  <si>
    <t>changed_fields</t>
    <phoneticPr fontId="1"/>
  </si>
  <si>
    <t>AddressType</t>
    <phoneticPr fontId="1"/>
  </si>
  <si>
    <t>物理名</t>
    <rPh sb="0" eb="3">
      <t>ブツリメイ</t>
    </rPh>
    <phoneticPr fontId="1"/>
  </si>
  <si>
    <t>論理名</t>
    <rPh sb="0" eb="3">
      <t>ロンリメイ</t>
    </rPh>
    <phoneticPr fontId="1"/>
  </si>
  <si>
    <t>物理区画のステータス</t>
    <phoneticPr fontId="1"/>
  </si>
  <si>
    <t>支払いステータス</t>
    <phoneticPr fontId="1"/>
  </si>
  <si>
    <t>性別</t>
    <phoneticPr fontId="1"/>
  </si>
  <si>
    <t>契約における役割</t>
    <phoneticPr fontId="1"/>
  </si>
  <si>
    <t>郵送先・連絡先タイプ</t>
    <phoneticPr fontId="1"/>
  </si>
  <si>
    <t>home</t>
    <phoneticPr fontId="1"/>
  </si>
  <si>
    <t>work</t>
    <phoneticPr fontId="1"/>
  </si>
  <si>
    <t>other</t>
    <phoneticPr fontId="1"/>
  </si>
  <si>
    <t>自宅</t>
    <phoneticPr fontId="1"/>
  </si>
  <si>
    <t>勤務先</t>
    <phoneticPr fontId="1"/>
  </si>
  <si>
    <t>その他</t>
    <phoneticPr fontId="1"/>
  </si>
  <si>
    <t>DmSetting</t>
    <phoneticPr fontId="1"/>
  </si>
  <si>
    <t>DM送信設定</t>
    <phoneticPr fontId="1"/>
  </si>
  <si>
    <t>allow</t>
    <phoneticPr fontId="1"/>
  </si>
  <si>
    <t>deny</t>
    <phoneticPr fontId="1"/>
  </si>
  <si>
    <t>limited</t>
    <phoneticPr fontId="1"/>
  </si>
  <si>
    <t>送信許可</t>
    <phoneticPr fontId="1"/>
  </si>
  <si>
    <t>送信拒否</t>
    <phoneticPr fontId="1"/>
  </si>
  <si>
    <t>制限付き</t>
    <phoneticPr fontId="1"/>
  </si>
  <si>
    <t>BillingType</t>
    <phoneticPr fontId="1"/>
  </si>
  <si>
    <t>請求先タイプ</t>
    <phoneticPr fontId="1"/>
  </si>
  <si>
    <t>individual</t>
    <phoneticPr fontId="1"/>
  </si>
  <si>
    <t>corporate</t>
    <phoneticPr fontId="1"/>
  </si>
  <si>
    <t>bank_transfer</t>
    <phoneticPr fontId="1"/>
  </si>
  <si>
    <t>個人</t>
    <phoneticPr fontId="1"/>
  </si>
  <si>
    <t>法人</t>
    <phoneticPr fontId="1"/>
  </si>
  <si>
    <t>銀行振込</t>
    <phoneticPr fontId="1"/>
  </si>
  <si>
    <t>AccountType</t>
    <phoneticPr fontId="1"/>
  </si>
  <si>
    <t>ordinary</t>
    <phoneticPr fontId="1"/>
  </si>
  <si>
    <t>current</t>
    <phoneticPr fontId="1"/>
  </si>
  <si>
    <t>savings</t>
    <phoneticPr fontId="1"/>
  </si>
  <si>
    <t>普通預金</t>
    <phoneticPr fontId="1"/>
  </si>
  <si>
    <t>当座預金</t>
    <phoneticPr fontId="1"/>
  </si>
  <si>
    <t>貯蓄預金</t>
    <phoneticPr fontId="1"/>
  </si>
  <si>
    <t>BillingStatus</t>
    <phoneticPr fontId="1"/>
  </si>
  <si>
    <t>請求ステータス</t>
    <phoneticPr fontId="1"/>
  </si>
  <si>
    <t>billed</t>
    <phoneticPr fontId="1"/>
  </si>
  <si>
    <t>請求前</t>
    <phoneticPr fontId="1"/>
  </si>
  <si>
    <t>請求済</t>
    <phoneticPr fontId="1"/>
  </si>
  <si>
    <t>支払済</t>
    <phoneticPr fontId="1"/>
  </si>
  <si>
    <t>ActionType</t>
    <phoneticPr fontId="1"/>
  </si>
  <si>
    <t>履歴アクションタイプ</t>
    <phoneticPr fontId="1"/>
  </si>
  <si>
    <t>CREATE</t>
    <phoneticPr fontId="1"/>
  </si>
  <si>
    <t>UPDATE</t>
    <phoneticPr fontId="1"/>
  </si>
  <si>
    <t>DELETE</t>
    <phoneticPr fontId="1"/>
  </si>
  <si>
    <t>作成</t>
    <phoneticPr fontId="1"/>
  </si>
  <si>
    <t>更新</t>
    <rPh sb="0" eb="2">
      <t>コウシン</t>
    </rPh>
    <phoneticPr fontId="1"/>
  </si>
  <si>
    <t>削除</t>
    <rPh sb="0" eb="2">
      <t>サクジョ</t>
    </rPh>
    <phoneticPr fontId="1"/>
  </si>
  <si>
    <t>StaffRole</t>
    <phoneticPr fontId="1"/>
  </si>
  <si>
    <t>viewer</t>
    <phoneticPr fontId="1"/>
  </si>
  <si>
    <t>スタッフ権限</t>
    <phoneticPr fontId="1"/>
  </si>
  <si>
    <t>閲覧者</t>
    <phoneticPr fontId="1"/>
  </si>
  <si>
    <t>operator</t>
    <phoneticPr fontId="1"/>
  </si>
  <si>
    <t>manager</t>
    <phoneticPr fontId="1"/>
  </si>
  <si>
    <t>admin</t>
    <phoneticPr fontId="1"/>
  </si>
  <si>
    <t>オペレーター</t>
    <phoneticPr fontId="1"/>
  </si>
  <si>
    <t>マネージャー</t>
    <phoneticPr fontId="1"/>
  </si>
  <si>
    <t>管理者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</si>
</sst>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48"/>
      <color theme="1"/>
      <name val="Yu Gothic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Yu Gothic"/>
      <family val="3"/>
      <charset val="128"/>
      <scheme val="minor"/>
    </font>
    <font>
      <strike/>
      <sz val="11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2" fillId="2" borderId="1" xfId="0" applyNumberFormat="1" applyFont="1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14" fontId="0" fillId="0" borderId="22" xfId="0" applyNumberForma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3" borderId="13" xfId="0" applyFont="1" applyFill="1" applyBorder="1"/>
    <xf numFmtId="0" fontId="2" fillId="3" borderId="1" xfId="0" applyFont="1" applyFill="1" applyBorder="1"/>
    <xf numFmtId="0" fontId="2" fillId="3" borderId="14" xfId="0" applyFont="1" applyFill="1" applyBorder="1"/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4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8" fillId="0" borderId="0" xfId="0" applyFont="1"/>
    <xf numFmtId="0" fontId="8" fillId="0" borderId="1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36" xfId="0" applyFont="1" applyBorder="1" applyAlignment="1">
      <alignment horizontal="right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top"/>
    </xf>
    <xf numFmtId="0" fontId="2" fillId="3" borderId="1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0" fontId="8" fillId="0" borderId="38" xfId="0" applyFont="1" applyBorder="1" applyAlignment="1">
      <alignment horizontal="left" vertical="top"/>
    </xf>
    <xf numFmtId="0" fontId="8" fillId="0" borderId="39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8" fillId="0" borderId="42" xfId="0" applyFont="1" applyBorder="1" applyAlignment="1">
      <alignment horizontal="left" vertical="top"/>
    </xf>
    <xf numFmtId="0" fontId="8" fillId="0" borderId="43" xfId="0" applyFont="1" applyBorder="1" applyAlignment="1">
      <alignment horizontal="left" vertical="top"/>
    </xf>
    <xf numFmtId="0" fontId="8" fillId="0" borderId="1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2" fillId="3" borderId="31" xfId="0" applyFont="1" applyFill="1" applyBorder="1" applyAlignment="1">
      <alignment horizontal="left"/>
    </xf>
    <xf numFmtId="0" fontId="2" fillId="3" borderId="30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view="pageBreakPreview" zoomScaleNormal="100" zoomScaleSheetLayoutView="100" workbookViewId="0"/>
  </sheetViews>
  <sheetFormatPr defaultRowHeight="18.75"/>
  <cols>
    <col min="8" max="8" width="10.25" bestFit="1" customWidth="1"/>
    <col min="15" max="15" width="11.75" bestFit="1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ht="18.75" customHeight="1">
      <c r="A5" s="4"/>
      <c r="B5" s="54" t="s">
        <v>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  <c r="O5" s="6"/>
    </row>
    <row r="6" spans="1:15" ht="18.75" customHeight="1">
      <c r="A6" s="4"/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9"/>
      <c r="O6" s="6"/>
    </row>
    <row r="7" spans="1:15" ht="18.75" customHeight="1">
      <c r="A7" s="4"/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9"/>
      <c r="O7" s="6"/>
    </row>
    <row r="8" spans="1:15" ht="18.75" customHeight="1">
      <c r="A8" s="4"/>
      <c r="B8" s="57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9"/>
      <c r="O8" s="6"/>
    </row>
    <row r="9" spans="1:15" ht="18.75" customHeight="1">
      <c r="A9" s="4"/>
      <c r="B9" s="57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9"/>
      <c r="O9" s="6"/>
    </row>
    <row r="10" spans="1:15" ht="18.75" customHeight="1">
      <c r="A10" s="4"/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9"/>
      <c r="O10" s="6"/>
    </row>
    <row r="11" spans="1:15" ht="18.75" customHeight="1">
      <c r="A11" s="4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9"/>
      <c r="O11" s="6"/>
    </row>
    <row r="12" spans="1:15">
      <c r="A12" s="4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9"/>
      <c r="O12" s="6"/>
    </row>
    <row r="13" spans="1:15">
      <c r="A13" s="4"/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9"/>
      <c r="O13" s="6"/>
    </row>
    <row r="14" spans="1:15">
      <c r="A14" s="4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9"/>
      <c r="O14" s="6"/>
    </row>
    <row r="15" spans="1:15">
      <c r="A15" s="4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9"/>
      <c r="O15" s="6"/>
    </row>
    <row r="16" spans="1:15">
      <c r="A16" s="4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  <c r="O16" s="6"/>
    </row>
    <row r="17" spans="1:15">
      <c r="A17" s="4"/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  <c r="O17" s="6"/>
    </row>
    <row r="18" spans="1:15">
      <c r="A18" s="4"/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9"/>
      <c r="O18" s="6"/>
    </row>
    <row r="19" spans="1:15">
      <c r="A19" s="4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2"/>
      <c r="O19" s="6"/>
    </row>
    <row r="20" spans="1: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</row>
    <row r="21" spans="1: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23" t="s">
        <v>1</v>
      </c>
    </row>
    <row r="23" spans="1:1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>
        <v>45993</v>
      </c>
    </row>
  </sheetData>
  <mergeCells count="1">
    <mergeCell ref="B5:N19"/>
  </mergeCells>
  <phoneticPr fontId="1"/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752D-0659-4B2E-B1D1-C81D7FEF2218}">
  <dimension ref="A1:C31"/>
  <sheetViews>
    <sheetView view="pageBreakPreview" zoomScaleNormal="100" zoomScaleSheetLayoutView="100" workbookViewId="0"/>
  </sheetViews>
  <sheetFormatPr defaultRowHeight="18.75"/>
  <cols>
    <col min="1" max="1" width="15.125" bestFit="1" customWidth="1"/>
    <col min="2" max="2" width="10.25" bestFit="1" customWidth="1"/>
    <col min="3" max="3" width="88.625" customWidth="1"/>
  </cols>
  <sheetData>
    <row r="1" spans="1:3" ht="19.5" thickBot="1">
      <c r="A1" s="10" t="s">
        <v>2</v>
      </c>
      <c r="B1" s="11" t="s">
        <v>3</v>
      </c>
      <c r="C1" s="12" t="s">
        <v>4</v>
      </c>
    </row>
    <row r="2" spans="1:3">
      <c r="A2" s="13" t="s">
        <v>5</v>
      </c>
      <c r="B2" s="14">
        <v>45993</v>
      </c>
      <c r="C2" s="15" t="s">
        <v>6</v>
      </c>
    </row>
    <row r="3" spans="1:3">
      <c r="A3" s="16"/>
      <c r="B3" s="17"/>
      <c r="C3" s="18"/>
    </row>
    <row r="4" spans="1:3">
      <c r="A4" s="16"/>
      <c r="B4" s="17"/>
      <c r="C4" s="18"/>
    </row>
    <row r="5" spans="1:3">
      <c r="A5" s="16"/>
      <c r="B5" s="17"/>
      <c r="C5" s="18"/>
    </row>
    <row r="6" spans="1:3">
      <c r="A6" s="16"/>
      <c r="B6" s="17"/>
      <c r="C6" s="18"/>
    </row>
    <row r="7" spans="1:3">
      <c r="A7" s="16"/>
      <c r="B7" s="17"/>
      <c r="C7" s="18"/>
    </row>
    <row r="8" spans="1:3">
      <c r="A8" s="16"/>
      <c r="B8" s="17"/>
      <c r="C8" s="18"/>
    </row>
    <row r="9" spans="1:3">
      <c r="A9" s="16"/>
      <c r="B9" s="17"/>
      <c r="C9" s="18"/>
    </row>
    <row r="10" spans="1:3">
      <c r="A10" s="16"/>
      <c r="B10" s="17"/>
      <c r="C10" s="18"/>
    </row>
    <row r="11" spans="1:3">
      <c r="A11" s="16"/>
      <c r="B11" s="17"/>
      <c r="C11" s="18"/>
    </row>
    <row r="12" spans="1:3">
      <c r="A12" s="16"/>
      <c r="B12" s="17"/>
      <c r="C12" s="18"/>
    </row>
    <row r="13" spans="1:3">
      <c r="A13" s="16"/>
      <c r="B13" s="17"/>
      <c r="C13" s="18"/>
    </row>
    <row r="14" spans="1:3">
      <c r="A14" s="16"/>
      <c r="B14" s="17"/>
      <c r="C14" s="18"/>
    </row>
    <row r="15" spans="1:3">
      <c r="A15" s="16"/>
      <c r="B15" s="17"/>
      <c r="C15" s="18"/>
    </row>
    <row r="16" spans="1:3">
      <c r="A16" s="16"/>
      <c r="B16" s="17"/>
      <c r="C16" s="18"/>
    </row>
    <row r="17" spans="1:3">
      <c r="A17" s="16"/>
      <c r="B17" s="17"/>
      <c r="C17" s="18"/>
    </row>
    <row r="18" spans="1:3">
      <c r="A18" s="16"/>
      <c r="B18" s="17"/>
      <c r="C18" s="18"/>
    </row>
    <row r="19" spans="1:3">
      <c r="A19" s="16"/>
      <c r="B19" s="17"/>
      <c r="C19" s="18"/>
    </row>
    <row r="20" spans="1:3">
      <c r="A20" s="16"/>
      <c r="B20" s="17"/>
      <c r="C20" s="18"/>
    </row>
    <row r="21" spans="1:3">
      <c r="A21" s="16"/>
      <c r="B21" s="17"/>
      <c r="C21" s="18"/>
    </row>
    <row r="22" spans="1:3">
      <c r="A22" s="16"/>
      <c r="B22" s="17"/>
      <c r="C22" s="18"/>
    </row>
    <row r="23" spans="1:3">
      <c r="A23" s="16"/>
      <c r="B23" s="17"/>
      <c r="C23" s="18"/>
    </row>
    <row r="24" spans="1:3">
      <c r="A24" s="16"/>
      <c r="B24" s="17"/>
      <c r="C24" s="18"/>
    </row>
    <row r="25" spans="1:3">
      <c r="A25" s="16"/>
      <c r="B25" s="17"/>
      <c r="C25" s="18"/>
    </row>
    <row r="26" spans="1:3">
      <c r="A26" s="16"/>
      <c r="B26" s="17"/>
      <c r="C26" s="18"/>
    </row>
    <row r="27" spans="1:3">
      <c r="A27" s="16"/>
      <c r="B27" s="17"/>
      <c r="C27" s="18"/>
    </row>
    <row r="28" spans="1:3">
      <c r="A28" s="16"/>
      <c r="B28" s="17"/>
      <c r="C28" s="18"/>
    </row>
    <row r="29" spans="1:3">
      <c r="A29" s="16"/>
      <c r="B29" s="17"/>
      <c r="C29" s="18"/>
    </row>
    <row r="30" spans="1:3">
      <c r="A30" s="16"/>
      <c r="B30" s="17"/>
      <c r="C30" s="18"/>
    </row>
    <row r="31" spans="1:3" ht="19.5" thickBot="1">
      <c r="A31" s="19"/>
      <c r="B31" s="20"/>
      <c r="C31" s="21"/>
    </row>
  </sheetData>
  <phoneticPr fontId="1"/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44BA-E92C-407E-BC9A-E2D351E67522}">
  <dimension ref="A1:D38"/>
  <sheetViews>
    <sheetView view="pageBreakPreview" zoomScaleNormal="100" zoomScaleSheetLayoutView="100" workbookViewId="0">
      <selection sqref="A1:B1"/>
    </sheetView>
  </sheetViews>
  <sheetFormatPr defaultRowHeight="18.75"/>
  <cols>
    <col min="1" max="1" width="18.5" style="50" bestFit="1" customWidth="1"/>
    <col min="2" max="2" width="21.375" style="50" bestFit="1" customWidth="1"/>
    <col min="3" max="3" width="13.125" style="50" bestFit="1" customWidth="1"/>
    <col min="4" max="4" width="31.75" style="50" customWidth="1"/>
    <col min="5" max="16384" width="9" style="50"/>
  </cols>
  <sheetData>
    <row r="1" spans="1:4">
      <c r="A1" s="64" t="s">
        <v>387</v>
      </c>
      <c r="B1" s="65"/>
      <c r="C1" s="65" t="s">
        <v>22</v>
      </c>
      <c r="D1" s="65"/>
    </row>
    <row r="2" spans="1:4">
      <c r="A2" s="48" t="s">
        <v>447</v>
      </c>
      <c r="B2" s="49" t="s">
        <v>448</v>
      </c>
      <c r="C2" s="49" t="s">
        <v>386</v>
      </c>
      <c r="D2" s="49" t="s">
        <v>20</v>
      </c>
    </row>
    <row r="3" spans="1:4">
      <c r="A3" s="63" t="s">
        <v>303</v>
      </c>
      <c r="B3" s="66" t="s">
        <v>449</v>
      </c>
      <c r="C3" s="46" t="s">
        <v>58</v>
      </c>
      <c r="D3" s="46" t="s">
        <v>306</v>
      </c>
    </row>
    <row r="4" spans="1:4">
      <c r="A4" s="63"/>
      <c r="B4" s="66"/>
      <c r="C4" s="46" t="s">
        <v>304</v>
      </c>
      <c r="D4" s="46" t="s">
        <v>307</v>
      </c>
    </row>
    <row r="5" spans="1:4">
      <c r="A5" s="63"/>
      <c r="B5" s="66"/>
      <c r="C5" s="46" t="s">
        <v>305</v>
      </c>
      <c r="D5" s="46" t="s">
        <v>308</v>
      </c>
    </row>
    <row r="6" spans="1:4">
      <c r="A6" s="63" t="s">
        <v>388</v>
      </c>
      <c r="B6" s="66" t="s">
        <v>450</v>
      </c>
      <c r="C6" s="46" t="s">
        <v>383</v>
      </c>
      <c r="D6" s="46" t="s">
        <v>394</v>
      </c>
    </row>
    <row r="7" spans="1:4">
      <c r="A7" s="63"/>
      <c r="B7" s="66"/>
      <c r="C7" s="46" t="s">
        <v>389</v>
      </c>
      <c r="D7" s="46" t="s">
        <v>395</v>
      </c>
    </row>
    <row r="8" spans="1:4">
      <c r="A8" s="63"/>
      <c r="B8" s="66"/>
      <c r="C8" s="46" t="s">
        <v>390</v>
      </c>
      <c r="D8" s="46" t="s">
        <v>396</v>
      </c>
    </row>
    <row r="9" spans="1:4">
      <c r="A9" s="63"/>
      <c r="B9" s="66"/>
      <c r="C9" s="46" t="s">
        <v>391</v>
      </c>
      <c r="D9" s="46" t="s">
        <v>397</v>
      </c>
    </row>
    <row r="10" spans="1:4">
      <c r="A10" s="63"/>
      <c r="B10" s="66"/>
      <c r="C10" s="46" t="s">
        <v>392</v>
      </c>
      <c r="D10" s="46" t="s">
        <v>398</v>
      </c>
    </row>
    <row r="11" spans="1:4">
      <c r="A11" s="63"/>
      <c r="B11" s="66"/>
      <c r="C11" s="46" t="s">
        <v>393</v>
      </c>
      <c r="D11" s="46" t="s">
        <v>399</v>
      </c>
    </row>
    <row r="12" spans="1:4">
      <c r="A12" s="63" t="s">
        <v>400</v>
      </c>
      <c r="B12" s="66" t="s">
        <v>451</v>
      </c>
      <c r="C12" s="46" t="s">
        <v>401</v>
      </c>
      <c r="D12" s="46" t="s">
        <v>404</v>
      </c>
    </row>
    <row r="13" spans="1:4">
      <c r="A13" s="63"/>
      <c r="B13" s="66"/>
      <c r="C13" s="46" t="s">
        <v>402</v>
      </c>
      <c r="D13" s="46" t="s">
        <v>405</v>
      </c>
    </row>
    <row r="14" spans="1:4">
      <c r="A14" s="63"/>
      <c r="B14" s="66"/>
      <c r="C14" s="46" t="s">
        <v>403</v>
      </c>
      <c r="D14" s="46" t="s">
        <v>406</v>
      </c>
    </row>
    <row r="15" spans="1:4">
      <c r="A15" s="63" t="s">
        <v>410</v>
      </c>
      <c r="B15" s="66" t="s">
        <v>452</v>
      </c>
      <c r="C15" s="46" t="s">
        <v>411</v>
      </c>
      <c r="D15" s="46" t="s">
        <v>413</v>
      </c>
    </row>
    <row r="16" spans="1:4">
      <c r="A16" s="63"/>
      <c r="B16" s="66"/>
      <c r="C16" s="46" t="s">
        <v>412</v>
      </c>
      <c r="D16" s="46" t="s">
        <v>414</v>
      </c>
    </row>
    <row r="17" spans="1:4">
      <c r="A17" s="67" t="s">
        <v>446</v>
      </c>
      <c r="B17" s="70" t="s">
        <v>453</v>
      </c>
      <c r="C17" s="46" t="s">
        <v>454</v>
      </c>
      <c r="D17" s="46" t="s">
        <v>457</v>
      </c>
    </row>
    <row r="18" spans="1:4">
      <c r="A18" s="68"/>
      <c r="B18" s="71"/>
      <c r="C18" s="46" t="s">
        <v>455</v>
      </c>
      <c r="D18" s="46" t="s">
        <v>458</v>
      </c>
    </row>
    <row r="19" spans="1:4">
      <c r="A19" s="69"/>
      <c r="B19" s="72"/>
      <c r="C19" s="46" t="s">
        <v>456</v>
      </c>
      <c r="D19" s="46" t="s">
        <v>459</v>
      </c>
    </row>
    <row r="20" spans="1:4">
      <c r="A20" s="67" t="s">
        <v>460</v>
      </c>
      <c r="B20" s="70" t="s">
        <v>461</v>
      </c>
      <c r="C20" s="51" t="s">
        <v>462</v>
      </c>
      <c r="D20" s="51" t="s">
        <v>465</v>
      </c>
    </row>
    <row r="21" spans="1:4">
      <c r="A21" s="68"/>
      <c r="B21" s="71"/>
      <c r="C21" s="51" t="s">
        <v>463</v>
      </c>
      <c r="D21" s="51" t="s">
        <v>466</v>
      </c>
    </row>
    <row r="22" spans="1:4">
      <c r="A22" s="69"/>
      <c r="B22" s="72"/>
      <c r="C22" s="51" t="s">
        <v>464</v>
      </c>
      <c r="D22" s="51" t="s">
        <v>467</v>
      </c>
    </row>
    <row r="23" spans="1:4">
      <c r="A23" s="63" t="s">
        <v>468</v>
      </c>
      <c r="B23" s="66" t="s">
        <v>469</v>
      </c>
      <c r="C23" s="51" t="s">
        <v>470</v>
      </c>
      <c r="D23" s="51" t="s">
        <v>473</v>
      </c>
    </row>
    <row r="24" spans="1:4">
      <c r="A24" s="63"/>
      <c r="B24" s="66"/>
      <c r="C24" s="51" t="s">
        <v>471</v>
      </c>
      <c r="D24" s="51" t="s">
        <v>474</v>
      </c>
    </row>
    <row r="25" spans="1:4">
      <c r="A25" s="63"/>
      <c r="B25" s="66"/>
      <c r="C25" s="51" t="s">
        <v>472</v>
      </c>
      <c r="D25" s="51" t="s">
        <v>475</v>
      </c>
    </row>
    <row r="26" spans="1:4">
      <c r="A26" s="63" t="s">
        <v>476</v>
      </c>
      <c r="B26" s="66" t="s">
        <v>279</v>
      </c>
      <c r="C26" s="51" t="s">
        <v>477</v>
      </c>
      <c r="D26" s="51" t="s">
        <v>480</v>
      </c>
    </row>
    <row r="27" spans="1:4">
      <c r="A27" s="63"/>
      <c r="B27" s="66"/>
      <c r="C27" s="51" t="s">
        <v>478</v>
      </c>
      <c r="D27" s="51" t="s">
        <v>481</v>
      </c>
    </row>
    <row r="28" spans="1:4">
      <c r="A28" s="63"/>
      <c r="B28" s="66"/>
      <c r="C28" s="51" t="s">
        <v>479</v>
      </c>
      <c r="D28" s="51" t="s">
        <v>482</v>
      </c>
    </row>
    <row r="29" spans="1:4">
      <c r="A29" s="67" t="s">
        <v>483</v>
      </c>
      <c r="B29" s="70" t="s">
        <v>484</v>
      </c>
      <c r="C29" s="51" t="s">
        <v>342</v>
      </c>
      <c r="D29" s="51" t="s">
        <v>486</v>
      </c>
    </row>
    <row r="30" spans="1:4">
      <c r="A30" s="68"/>
      <c r="B30" s="71"/>
      <c r="C30" s="51" t="s">
        <v>485</v>
      </c>
      <c r="D30" s="51" t="s">
        <v>487</v>
      </c>
    </row>
    <row r="31" spans="1:4">
      <c r="A31" s="69"/>
      <c r="B31" s="72"/>
      <c r="C31" s="51" t="s">
        <v>390</v>
      </c>
      <c r="D31" s="51" t="s">
        <v>488</v>
      </c>
    </row>
    <row r="32" spans="1:4">
      <c r="A32" s="67" t="s">
        <v>489</v>
      </c>
      <c r="B32" s="70" t="s">
        <v>490</v>
      </c>
      <c r="C32" s="51" t="s">
        <v>491</v>
      </c>
      <c r="D32" s="51" t="s">
        <v>494</v>
      </c>
    </row>
    <row r="33" spans="1:4">
      <c r="A33" s="68"/>
      <c r="B33" s="71"/>
      <c r="C33" s="51" t="s">
        <v>492</v>
      </c>
      <c r="D33" s="51" t="s">
        <v>495</v>
      </c>
    </row>
    <row r="34" spans="1:4">
      <c r="A34" s="69"/>
      <c r="B34" s="72"/>
      <c r="C34" s="51" t="s">
        <v>493</v>
      </c>
      <c r="D34" s="51" t="s">
        <v>496</v>
      </c>
    </row>
    <row r="35" spans="1:4">
      <c r="A35" s="67" t="s">
        <v>497</v>
      </c>
      <c r="B35" s="70" t="s">
        <v>499</v>
      </c>
      <c r="C35" s="51" t="s">
        <v>498</v>
      </c>
      <c r="D35" s="51" t="s">
        <v>500</v>
      </c>
    </row>
    <row r="36" spans="1:4">
      <c r="A36" s="68"/>
      <c r="B36" s="71"/>
      <c r="C36" s="51" t="s">
        <v>501</v>
      </c>
      <c r="D36" s="51" t="s">
        <v>504</v>
      </c>
    </row>
    <row r="37" spans="1:4">
      <c r="A37" s="68"/>
      <c r="B37" s="71"/>
      <c r="C37" s="51" t="s">
        <v>502</v>
      </c>
      <c r="D37" s="51" t="s">
        <v>505</v>
      </c>
    </row>
    <row r="38" spans="1:4" ht="19.5" thickBot="1">
      <c r="A38" s="74"/>
      <c r="B38" s="73"/>
      <c r="C38" s="47" t="s">
        <v>503</v>
      </c>
      <c r="D38" s="47" t="s">
        <v>506</v>
      </c>
    </row>
  </sheetData>
  <mergeCells count="24">
    <mergeCell ref="B35:B38"/>
    <mergeCell ref="A35:A38"/>
    <mergeCell ref="B26:B28"/>
    <mergeCell ref="A26:A28"/>
    <mergeCell ref="B29:B31"/>
    <mergeCell ref="A29:A31"/>
    <mergeCell ref="B32:B34"/>
    <mergeCell ref="A32:A34"/>
    <mergeCell ref="A17:A19"/>
    <mergeCell ref="B17:B19"/>
    <mergeCell ref="A20:A22"/>
    <mergeCell ref="B20:B22"/>
    <mergeCell ref="A23:A25"/>
    <mergeCell ref="B23:B25"/>
    <mergeCell ref="C1:D1"/>
    <mergeCell ref="B3:B5"/>
    <mergeCell ref="B6:B11"/>
    <mergeCell ref="B12:B14"/>
    <mergeCell ref="B15:B16"/>
    <mergeCell ref="A3:A5"/>
    <mergeCell ref="A6:A11"/>
    <mergeCell ref="A12:A14"/>
    <mergeCell ref="A15:A16"/>
    <mergeCell ref="A1:B1"/>
  </mergeCells>
  <phoneticPr fontId="1"/>
  <pageMargins left="0.7" right="0.7" top="0.75" bottom="0.75" header="0.3" footer="0.3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899A-A90E-4B48-B220-61BA4027D0F7}">
  <dimension ref="A1:H15"/>
  <sheetViews>
    <sheetView view="pageBreakPreview" zoomScaleNormal="100" zoomScaleSheetLayoutView="100" workbookViewId="0">
      <selection sqref="A1:H1"/>
    </sheetView>
  </sheetViews>
  <sheetFormatPr defaultRowHeight="18.75"/>
  <cols>
    <col min="1" max="2" width="20.625" style="29" customWidth="1"/>
    <col min="3" max="3" width="18.5" style="29" bestFit="1" customWidth="1"/>
    <col min="4" max="7" width="12.625" style="29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13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14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16</v>
      </c>
      <c r="B7" s="31" t="s">
        <v>34</v>
      </c>
      <c r="C7" s="31" t="s">
        <v>17</v>
      </c>
      <c r="D7" s="32">
        <v>36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23</v>
      </c>
      <c r="B8" s="31" t="s">
        <v>35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24</v>
      </c>
      <c r="B9" s="31" t="s">
        <v>36</v>
      </c>
      <c r="C9" s="31" t="s">
        <v>17</v>
      </c>
      <c r="D9" s="32">
        <v>100</v>
      </c>
      <c r="E9" s="33" t="s">
        <v>39</v>
      </c>
      <c r="F9" s="31"/>
      <c r="G9" s="31"/>
      <c r="H9" s="34"/>
    </row>
    <row r="10" spans="1:8">
      <c r="A10" s="30" t="s">
        <v>25</v>
      </c>
      <c r="B10" s="31" t="s">
        <v>37</v>
      </c>
      <c r="C10" s="31" t="s">
        <v>41</v>
      </c>
      <c r="D10" s="32"/>
      <c r="E10" s="33" t="s">
        <v>39</v>
      </c>
      <c r="F10" s="31">
        <v>3.6</v>
      </c>
      <c r="G10" s="31"/>
      <c r="H10" s="34"/>
    </row>
    <row r="11" spans="1:8">
      <c r="A11" s="30" t="s">
        <v>26</v>
      </c>
      <c r="B11" s="31" t="s">
        <v>40</v>
      </c>
      <c r="C11" s="31" t="s">
        <v>303</v>
      </c>
      <c r="D11" s="32">
        <v>20</v>
      </c>
      <c r="E11" s="33" t="s">
        <v>39</v>
      </c>
      <c r="F11" s="31" t="s">
        <v>58</v>
      </c>
      <c r="G11" s="31"/>
      <c r="H11" s="34" t="s">
        <v>309</v>
      </c>
    </row>
    <row r="12" spans="1:8">
      <c r="A12" s="30" t="s">
        <v>27</v>
      </c>
      <c r="B12" s="31" t="s">
        <v>12</v>
      </c>
      <c r="C12" s="31" t="s">
        <v>17</v>
      </c>
      <c r="D12" s="32"/>
      <c r="E12" s="33"/>
      <c r="F12" s="31"/>
      <c r="G12" s="31"/>
      <c r="H12" s="34"/>
    </row>
    <row r="13" spans="1:8">
      <c r="A13" s="30" t="s">
        <v>29</v>
      </c>
      <c r="B13" s="31" t="s">
        <v>45</v>
      </c>
      <c r="C13" s="31" t="s">
        <v>42</v>
      </c>
      <c r="D13" s="32"/>
      <c r="E13" s="33" t="s">
        <v>39</v>
      </c>
      <c r="F13" s="31"/>
      <c r="G13" s="31"/>
      <c r="H13" s="34"/>
    </row>
    <row r="14" spans="1:8">
      <c r="A14" s="30" t="s">
        <v>31</v>
      </c>
      <c r="B14" s="31" t="s">
        <v>46</v>
      </c>
      <c r="C14" s="31" t="s">
        <v>42</v>
      </c>
      <c r="D14" s="32"/>
      <c r="E14" s="33" t="s">
        <v>39</v>
      </c>
      <c r="F14" s="31"/>
      <c r="G14" s="31"/>
      <c r="H14" s="34"/>
    </row>
    <row r="15" spans="1:8" ht="19.5" thickBot="1">
      <c r="A15" s="36" t="s">
        <v>33</v>
      </c>
      <c r="B15" s="37" t="s">
        <v>47</v>
      </c>
      <c r="C15" s="37" t="s">
        <v>42</v>
      </c>
      <c r="D15" s="38"/>
      <c r="E15" s="39"/>
      <c r="F15" s="37"/>
      <c r="G15" s="37"/>
      <c r="H15" s="40"/>
    </row>
  </sheetData>
  <mergeCells count="6">
    <mergeCell ref="A4:H4"/>
    <mergeCell ref="A5:B5"/>
    <mergeCell ref="C5:H5"/>
    <mergeCell ref="A3:H3"/>
    <mergeCell ref="A1:H1"/>
    <mergeCell ref="A2:H2"/>
  </mergeCells>
  <phoneticPr fontId="1"/>
  <dataValidations count="1">
    <dataValidation type="list" allowBlank="1" showInputMessage="1" showErrorMessage="1" sqref="E7:E15" xr:uid="{1DF4E6B2-D13E-4313-AC5A-E4F68D59DFEC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37DA-9E2C-4DFB-98B5-4015D0ADC27E}">
  <dimension ref="A1:H21"/>
  <sheetViews>
    <sheetView view="pageBreakPreview" zoomScaleNormal="100" zoomScaleSheetLayoutView="100" workbookViewId="0">
      <selection sqref="A1:H1"/>
    </sheetView>
  </sheetViews>
  <sheetFormatPr defaultRowHeight="18.75"/>
  <cols>
    <col min="1" max="2" width="20.625" style="29" customWidth="1"/>
    <col min="3" max="3" width="14" style="29" bestFit="1" customWidth="1"/>
    <col min="4" max="6" width="12.625" style="29" customWidth="1"/>
    <col min="7" max="7" width="19" style="29" bestFit="1" customWidth="1"/>
    <col min="8" max="8" width="23.62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49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50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226</v>
      </c>
      <c r="B7" s="31" t="s">
        <v>52</v>
      </c>
      <c r="C7" s="31" t="s">
        <v>73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227</v>
      </c>
      <c r="B8" s="31" t="s">
        <v>34</v>
      </c>
      <c r="C8" s="31" t="s">
        <v>17</v>
      </c>
      <c r="D8" s="32">
        <v>32</v>
      </c>
      <c r="E8" s="33" t="s">
        <v>39</v>
      </c>
      <c r="F8" s="31"/>
      <c r="G8" s="31" t="s">
        <v>53</v>
      </c>
      <c r="H8" s="34"/>
    </row>
    <row r="9" spans="1:8">
      <c r="A9" s="30" t="s">
        <v>51</v>
      </c>
      <c r="B9" s="31" t="s">
        <v>55</v>
      </c>
      <c r="C9" s="31" t="s">
        <v>41</v>
      </c>
      <c r="D9" s="32"/>
      <c r="E9" s="33" t="s">
        <v>39</v>
      </c>
      <c r="F9" s="31"/>
      <c r="G9" s="31"/>
      <c r="H9" s="34"/>
    </row>
    <row r="10" spans="1:8">
      <c r="A10" s="30" t="s">
        <v>380</v>
      </c>
      <c r="B10" s="31" t="s">
        <v>385</v>
      </c>
      <c r="C10" s="31" t="s">
        <v>18</v>
      </c>
      <c r="D10" s="32">
        <v>200</v>
      </c>
      <c r="E10" s="33"/>
      <c r="F10" s="31"/>
      <c r="G10" s="31"/>
      <c r="H10" s="35"/>
    </row>
    <row r="11" spans="1:8">
      <c r="A11" s="30" t="s">
        <v>419</v>
      </c>
      <c r="B11" s="31" t="s">
        <v>63</v>
      </c>
      <c r="C11" s="31" t="s">
        <v>420</v>
      </c>
      <c r="D11" s="32"/>
      <c r="E11" s="33" t="s">
        <v>39</v>
      </c>
      <c r="F11" s="31"/>
      <c r="G11" s="31"/>
      <c r="H11" s="35"/>
    </row>
    <row r="12" spans="1:8">
      <c r="A12" s="30" t="s">
        <v>421</v>
      </c>
      <c r="B12" s="31" t="s">
        <v>63</v>
      </c>
      <c r="C12" s="31" t="s">
        <v>182</v>
      </c>
      <c r="D12" s="52"/>
      <c r="E12" s="33" t="s">
        <v>39</v>
      </c>
      <c r="F12" s="31"/>
      <c r="G12" s="31"/>
      <c r="H12" s="35"/>
    </row>
    <row r="13" spans="1:8">
      <c r="A13" s="30" t="s">
        <v>422</v>
      </c>
      <c r="B13" s="31" t="s">
        <v>384</v>
      </c>
      <c r="C13" s="31" t="s">
        <v>388</v>
      </c>
      <c r="D13" s="52"/>
      <c r="E13" s="33" t="s">
        <v>39</v>
      </c>
      <c r="F13" s="31" t="s">
        <v>383</v>
      </c>
      <c r="G13" s="31"/>
      <c r="H13" s="34" t="s">
        <v>418</v>
      </c>
    </row>
    <row r="14" spans="1:8">
      <c r="A14" s="30" t="s">
        <v>423</v>
      </c>
      <c r="B14" s="31" t="s">
        <v>382</v>
      </c>
      <c r="C14" s="31" t="s">
        <v>54</v>
      </c>
      <c r="D14" s="52"/>
      <c r="E14" s="33"/>
      <c r="F14" s="31"/>
      <c r="G14" s="31"/>
      <c r="H14" s="35"/>
    </row>
    <row r="15" spans="1:8">
      <c r="A15" s="30" t="s">
        <v>424</v>
      </c>
      <c r="B15" s="31" t="s">
        <v>65</v>
      </c>
      <c r="C15" s="31" t="s">
        <v>18</v>
      </c>
      <c r="D15" s="52"/>
      <c r="E15" s="33"/>
      <c r="F15" s="31"/>
      <c r="G15" s="31"/>
      <c r="H15" s="35"/>
    </row>
    <row r="16" spans="1:8">
      <c r="A16" s="30" t="s">
        <v>425</v>
      </c>
      <c r="B16" s="31" t="s">
        <v>66</v>
      </c>
      <c r="C16" s="31" t="s">
        <v>54</v>
      </c>
      <c r="D16" s="52"/>
      <c r="E16" s="33"/>
      <c r="F16" s="31"/>
      <c r="G16" s="31"/>
      <c r="H16" s="35"/>
    </row>
    <row r="17" spans="1:8">
      <c r="A17" s="30" t="s">
        <v>426</v>
      </c>
      <c r="B17" s="31" t="s">
        <v>381</v>
      </c>
      <c r="C17" s="31" t="s">
        <v>54</v>
      </c>
      <c r="D17" s="52"/>
      <c r="E17" s="33"/>
      <c r="F17" s="31"/>
      <c r="G17" s="31"/>
      <c r="H17" s="35"/>
    </row>
    <row r="18" spans="1:8">
      <c r="A18" s="30" t="s">
        <v>27</v>
      </c>
      <c r="B18" s="31" t="s">
        <v>12</v>
      </c>
      <c r="C18" s="31" t="s">
        <v>18</v>
      </c>
      <c r="D18" s="32"/>
      <c r="E18" s="33"/>
      <c r="F18" s="31"/>
      <c r="G18" s="31"/>
      <c r="H18" s="34"/>
    </row>
    <row r="19" spans="1:8">
      <c r="A19" s="30" t="s">
        <v>234</v>
      </c>
      <c r="B19" s="31" t="s">
        <v>56</v>
      </c>
      <c r="C19" s="31" t="s">
        <v>75</v>
      </c>
      <c r="D19" s="32"/>
      <c r="E19" s="33" t="s">
        <v>39</v>
      </c>
      <c r="F19" s="31"/>
      <c r="G19" s="31"/>
      <c r="H19" s="34"/>
    </row>
    <row r="20" spans="1:8">
      <c r="A20" s="30" t="s">
        <v>235</v>
      </c>
      <c r="B20" s="31" t="s">
        <v>46</v>
      </c>
      <c r="C20" s="31" t="s">
        <v>75</v>
      </c>
      <c r="D20" s="32"/>
      <c r="E20" s="33" t="s">
        <v>39</v>
      </c>
      <c r="F20" s="31"/>
      <c r="G20" s="31"/>
      <c r="H20" s="34"/>
    </row>
    <row r="21" spans="1:8" ht="19.5" thickBot="1">
      <c r="A21" s="36" t="s">
        <v>236</v>
      </c>
      <c r="B21" s="37" t="s">
        <v>57</v>
      </c>
      <c r="C21" s="37" t="s">
        <v>54</v>
      </c>
      <c r="D21" s="38"/>
      <c r="E21" s="39"/>
      <c r="F21" s="37"/>
      <c r="G21" s="37"/>
      <c r="H21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21" xr:uid="{DB4C0DB7-0492-4B8A-8E9D-3BE69BF0E807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7C46-5D24-4DFA-A1B0-308C5B265EAF}">
  <dimension ref="A1:H21"/>
  <sheetViews>
    <sheetView view="pageBreakPreview" zoomScaleNormal="100" zoomScaleSheetLayoutView="100" workbookViewId="0">
      <selection sqref="A1:H1"/>
    </sheetView>
  </sheetViews>
  <sheetFormatPr defaultRowHeight="18.75"/>
  <cols>
    <col min="1" max="2" width="20.625" style="29" customWidth="1"/>
    <col min="3" max="6" width="12.625" style="29" customWidth="1"/>
    <col min="7" max="7" width="19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83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84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77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85</v>
      </c>
      <c r="B8" s="31" t="s">
        <v>95</v>
      </c>
      <c r="C8" s="31" t="s">
        <v>17</v>
      </c>
      <c r="D8" s="32">
        <v>100</v>
      </c>
      <c r="E8" s="33" t="s">
        <v>39</v>
      </c>
      <c r="F8" s="31"/>
      <c r="G8" s="31"/>
      <c r="H8" s="34"/>
    </row>
    <row r="9" spans="1:8">
      <c r="A9" s="30" t="s">
        <v>86</v>
      </c>
      <c r="B9" s="31" t="s">
        <v>96</v>
      </c>
      <c r="C9" s="31" t="s">
        <v>17</v>
      </c>
      <c r="D9" s="32">
        <v>100</v>
      </c>
      <c r="E9" s="33" t="s">
        <v>39</v>
      </c>
      <c r="F9" s="31"/>
      <c r="G9" s="31"/>
      <c r="H9" s="35"/>
    </row>
    <row r="10" spans="1:8">
      <c r="A10" s="30" t="s">
        <v>87</v>
      </c>
      <c r="B10" s="31" t="s">
        <v>97</v>
      </c>
      <c r="C10" s="31" t="s">
        <v>54</v>
      </c>
      <c r="D10" s="28"/>
      <c r="E10" s="33"/>
      <c r="F10" s="31"/>
      <c r="G10" s="31"/>
      <c r="H10" s="35"/>
    </row>
    <row r="11" spans="1:8">
      <c r="A11" s="30" t="s">
        <v>88</v>
      </c>
      <c r="B11" s="31" t="s">
        <v>98</v>
      </c>
      <c r="C11" s="31" t="s">
        <v>400</v>
      </c>
      <c r="D11" s="28"/>
      <c r="E11" s="33"/>
      <c r="F11" s="31"/>
      <c r="G11" s="31"/>
      <c r="H11" s="34" t="s">
        <v>408</v>
      </c>
    </row>
    <row r="12" spans="1:8">
      <c r="A12" s="30" t="s">
        <v>89</v>
      </c>
      <c r="B12" s="31" t="s">
        <v>99</v>
      </c>
      <c r="C12" s="31" t="s">
        <v>17</v>
      </c>
      <c r="D12" s="32">
        <v>7</v>
      </c>
      <c r="E12" s="33" t="s">
        <v>39</v>
      </c>
      <c r="F12" s="31"/>
      <c r="G12" s="31"/>
      <c r="H12" s="34" t="s">
        <v>105</v>
      </c>
    </row>
    <row r="13" spans="1:8">
      <c r="A13" s="30" t="s">
        <v>90</v>
      </c>
      <c r="B13" s="31" t="s">
        <v>100</v>
      </c>
      <c r="C13" s="31" t="s">
        <v>17</v>
      </c>
      <c r="D13" s="32">
        <v>200</v>
      </c>
      <c r="E13" s="33" t="s">
        <v>39</v>
      </c>
      <c r="F13" s="31"/>
      <c r="G13" s="31"/>
      <c r="H13" s="34"/>
    </row>
    <row r="14" spans="1:8">
      <c r="A14" s="30" t="s">
        <v>91</v>
      </c>
      <c r="B14" s="31" t="s">
        <v>101</v>
      </c>
      <c r="C14" s="31" t="s">
        <v>18</v>
      </c>
      <c r="D14" s="32">
        <v>200</v>
      </c>
      <c r="E14" s="33"/>
      <c r="F14" s="31"/>
      <c r="G14" s="31"/>
      <c r="H14" s="34"/>
    </row>
    <row r="15" spans="1:8">
      <c r="A15" s="30" t="s">
        <v>92</v>
      </c>
      <c r="B15" s="31" t="s">
        <v>102</v>
      </c>
      <c r="C15" s="31" t="s">
        <v>17</v>
      </c>
      <c r="D15" s="32">
        <v>11</v>
      </c>
      <c r="E15" s="33" t="s">
        <v>39</v>
      </c>
      <c r="F15" s="31"/>
      <c r="G15" s="31"/>
      <c r="H15" s="34" t="s">
        <v>105</v>
      </c>
    </row>
    <row r="16" spans="1:8">
      <c r="A16" s="30" t="s">
        <v>93</v>
      </c>
      <c r="B16" s="31" t="s">
        <v>103</v>
      </c>
      <c r="C16" s="31" t="s">
        <v>18</v>
      </c>
      <c r="D16" s="32">
        <v>11</v>
      </c>
      <c r="E16" s="33"/>
      <c r="F16" s="31"/>
      <c r="G16" s="31"/>
      <c r="H16" s="34" t="s">
        <v>105</v>
      </c>
    </row>
    <row r="17" spans="1:8">
      <c r="A17" s="30" t="s">
        <v>94</v>
      </c>
      <c r="B17" s="31" t="s">
        <v>104</v>
      </c>
      <c r="C17" s="31" t="s">
        <v>18</v>
      </c>
      <c r="D17" s="32">
        <v>254</v>
      </c>
      <c r="E17" s="33"/>
      <c r="F17" s="31"/>
      <c r="G17" s="31"/>
      <c r="H17" s="34"/>
    </row>
    <row r="18" spans="1:8">
      <c r="A18" s="30" t="s">
        <v>62</v>
      </c>
      <c r="B18" s="31" t="s">
        <v>81</v>
      </c>
      <c r="C18" s="31" t="s">
        <v>18</v>
      </c>
      <c r="D18" s="26"/>
      <c r="E18" s="33"/>
      <c r="F18" s="31"/>
      <c r="G18" s="31"/>
      <c r="H18" s="34"/>
    </row>
    <row r="19" spans="1:8">
      <c r="A19" s="30" t="s">
        <v>28</v>
      </c>
      <c r="B19" s="31" t="s">
        <v>56</v>
      </c>
      <c r="C19" s="31" t="s">
        <v>42</v>
      </c>
      <c r="D19" s="32"/>
      <c r="E19" s="33" t="s">
        <v>39</v>
      </c>
      <c r="F19" s="31"/>
      <c r="G19" s="31"/>
      <c r="H19" s="34"/>
    </row>
    <row r="20" spans="1:8">
      <c r="A20" s="30" t="s">
        <v>30</v>
      </c>
      <c r="B20" s="31" t="s">
        <v>46</v>
      </c>
      <c r="C20" s="31" t="s">
        <v>42</v>
      </c>
      <c r="D20" s="32"/>
      <c r="E20" s="33" t="s">
        <v>39</v>
      </c>
      <c r="F20" s="31"/>
      <c r="G20" s="31"/>
      <c r="H20" s="34"/>
    </row>
    <row r="21" spans="1:8" ht="19.5" thickBot="1">
      <c r="A21" s="36" t="s">
        <v>32</v>
      </c>
      <c r="B21" s="37" t="s">
        <v>57</v>
      </c>
      <c r="C21" s="37" t="s">
        <v>54</v>
      </c>
      <c r="D21" s="38"/>
      <c r="E21" s="39"/>
      <c r="F21" s="37"/>
      <c r="G21" s="37"/>
      <c r="H21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21" xr:uid="{BDE36534-2481-48B8-9CE3-38447B09F391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C5B6-1387-4AD4-B76A-56A626BDDD5A}">
  <dimension ref="A1:H16"/>
  <sheetViews>
    <sheetView view="pageBreakPreview" zoomScaleNormal="100" zoomScaleSheetLayoutView="100" workbookViewId="0">
      <selection sqref="A1:H1"/>
    </sheetView>
  </sheetViews>
  <sheetFormatPr defaultRowHeight="18.75"/>
  <cols>
    <col min="1" max="2" width="20.625" style="29" customWidth="1"/>
    <col min="3" max="6" width="12.625" style="29" customWidth="1"/>
    <col min="7" max="7" width="21.75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68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69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76</v>
      </c>
      <c r="C7" s="31" t="s">
        <v>73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427</v>
      </c>
      <c r="B8" s="31" t="s">
        <v>118</v>
      </c>
      <c r="C8" s="31" t="s">
        <v>127</v>
      </c>
      <c r="D8" s="32">
        <v>32</v>
      </c>
      <c r="E8" s="33" t="s">
        <v>39</v>
      </c>
      <c r="F8" s="31"/>
      <c r="G8" s="31" t="s">
        <v>409</v>
      </c>
      <c r="H8" s="34"/>
    </row>
    <row r="9" spans="1:8">
      <c r="A9" s="30" t="s">
        <v>428</v>
      </c>
      <c r="B9" s="31" t="s">
        <v>77</v>
      </c>
      <c r="C9" s="31" t="s">
        <v>17</v>
      </c>
      <c r="D9" s="32">
        <v>32</v>
      </c>
      <c r="E9" s="33" t="s">
        <v>39</v>
      </c>
      <c r="F9" s="31"/>
      <c r="G9" s="31" t="s">
        <v>78</v>
      </c>
      <c r="H9" s="35"/>
    </row>
    <row r="10" spans="1:8">
      <c r="A10" s="30" t="s">
        <v>429</v>
      </c>
      <c r="B10" s="31" t="s">
        <v>82</v>
      </c>
      <c r="C10" s="31" t="s">
        <v>410</v>
      </c>
      <c r="D10" s="28"/>
      <c r="E10" s="33" t="s">
        <v>39</v>
      </c>
      <c r="F10" s="31"/>
      <c r="G10" s="31"/>
      <c r="H10" s="53" t="s">
        <v>407</v>
      </c>
    </row>
    <row r="11" spans="1:8">
      <c r="A11" s="30" t="s">
        <v>430</v>
      </c>
      <c r="B11" s="31" t="s">
        <v>79</v>
      </c>
      <c r="C11" s="31" t="s">
        <v>54</v>
      </c>
      <c r="D11" s="32"/>
      <c r="E11" s="33"/>
      <c r="F11" s="31"/>
      <c r="G11" s="31"/>
      <c r="H11" s="34"/>
    </row>
    <row r="12" spans="1:8">
      <c r="A12" s="30" t="s">
        <v>431</v>
      </c>
      <c r="B12" s="31" t="s">
        <v>80</v>
      </c>
      <c r="C12" s="31" t="s">
        <v>54</v>
      </c>
      <c r="D12" s="32"/>
      <c r="E12" s="33"/>
      <c r="F12" s="31"/>
      <c r="G12" s="31"/>
      <c r="H12" s="34"/>
    </row>
    <row r="13" spans="1:8">
      <c r="A13" s="30" t="s">
        <v>417</v>
      </c>
      <c r="B13" s="31" t="s">
        <v>81</v>
      </c>
      <c r="C13" s="31" t="s">
        <v>18</v>
      </c>
      <c r="D13" s="26"/>
      <c r="E13" s="33"/>
      <c r="F13" s="31"/>
      <c r="G13" s="31"/>
      <c r="H13" s="34"/>
    </row>
    <row r="14" spans="1:8">
      <c r="A14" s="30" t="s">
        <v>28</v>
      </c>
      <c r="B14" s="31" t="s">
        <v>67</v>
      </c>
      <c r="C14" s="31" t="s">
        <v>75</v>
      </c>
      <c r="D14" s="32"/>
      <c r="E14" s="33" t="s">
        <v>39</v>
      </c>
      <c r="F14" s="31"/>
      <c r="G14" s="31"/>
      <c r="H14" s="34"/>
    </row>
    <row r="15" spans="1:8">
      <c r="A15" s="30" t="s">
        <v>30</v>
      </c>
      <c r="B15" s="31" t="s">
        <v>46</v>
      </c>
      <c r="C15" s="31" t="s">
        <v>75</v>
      </c>
      <c r="D15" s="32"/>
      <c r="E15" s="33" t="s">
        <v>39</v>
      </c>
      <c r="F15" s="31"/>
      <c r="G15" s="31"/>
      <c r="H15" s="34"/>
    </row>
    <row r="16" spans="1:8" ht="19.5" thickBot="1">
      <c r="A16" s="36" t="s">
        <v>32</v>
      </c>
      <c r="B16" s="37" t="s">
        <v>57</v>
      </c>
      <c r="C16" s="37" t="s">
        <v>54</v>
      </c>
      <c r="D16" s="38"/>
      <c r="E16" s="39"/>
      <c r="F16" s="37"/>
      <c r="G16" s="37"/>
      <c r="H16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6" xr:uid="{429B746E-2A10-456C-9A4D-9EA5214E5107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AA74-1D23-436F-BC4C-DFBBE4311705}">
  <dimension ref="A1:H19"/>
  <sheetViews>
    <sheetView view="pageBreakPreview" zoomScaleNormal="100" zoomScaleSheetLayoutView="100" workbookViewId="0">
      <selection sqref="A1:H1"/>
    </sheetView>
  </sheetViews>
  <sheetFormatPr defaultRowHeight="18.75"/>
  <cols>
    <col min="1" max="2" width="20.625" style="29" customWidth="1"/>
    <col min="3" max="6" width="12.625" style="29" customWidth="1"/>
    <col min="7" max="7" width="24.25" style="29" bestFit="1" customWidth="1"/>
    <col min="8" max="8" width="18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107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108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117</v>
      </c>
      <c r="C7" s="31" t="s">
        <v>127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59</v>
      </c>
      <c r="B8" s="31" t="s">
        <v>118</v>
      </c>
      <c r="C8" s="31" t="s">
        <v>127</v>
      </c>
      <c r="D8" s="32">
        <v>32</v>
      </c>
      <c r="E8" s="33" t="s">
        <v>39</v>
      </c>
      <c r="F8" s="31"/>
      <c r="G8" s="31" t="s">
        <v>310</v>
      </c>
      <c r="H8" s="34"/>
    </row>
    <row r="9" spans="1:8">
      <c r="A9" s="30" t="s">
        <v>109</v>
      </c>
      <c r="B9" s="31" t="s">
        <v>119</v>
      </c>
      <c r="C9" s="31" t="s">
        <v>127</v>
      </c>
      <c r="D9" s="32">
        <v>20</v>
      </c>
      <c r="E9" s="33"/>
      <c r="F9" s="31"/>
      <c r="G9" s="31"/>
      <c r="H9" s="35"/>
    </row>
    <row r="10" spans="1:8">
      <c r="A10" s="30" t="s">
        <v>110</v>
      </c>
      <c r="B10" s="31" t="s">
        <v>120</v>
      </c>
      <c r="C10" s="31" t="s">
        <v>127</v>
      </c>
      <c r="D10" s="32">
        <v>20</v>
      </c>
      <c r="E10" s="33"/>
      <c r="F10" s="31"/>
      <c r="G10" s="31"/>
      <c r="H10" s="35"/>
    </row>
    <row r="11" spans="1:8">
      <c r="A11" s="30" t="s">
        <v>111</v>
      </c>
      <c r="B11" s="31" t="s">
        <v>121</v>
      </c>
      <c r="C11" s="31" t="s">
        <v>127</v>
      </c>
      <c r="D11" s="32">
        <v>20</v>
      </c>
      <c r="E11" s="33"/>
      <c r="F11" s="31"/>
      <c r="G11" s="31"/>
      <c r="H11" s="35"/>
    </row>
    <row r="12" spans="1:8">
      <c r="A12" s="30" t="s">
        <v>112</v>
      </c>
      <c r="B12" s="31" t="s">
        <v>122</v>
      </c>
      <c r="C12" s="31" t="s">
        <v>127</v>
      </c>
      <c r="D12" s="32">
        <v>20</v>
      </c>
      <c r="E12" s="33"/>
      <c r="F12" s="31"/>
      <c r="G12" s="31"/>
      <c r="H12" s="27"/>
    </row>
    <row r="13" spans="1:8">
      <c r="A13" s="30" t="s">
        <v>113</v>
      </c>
      <c r="B13" s="31" t="s">
        <v>123</v>
      </c>
      <c r="C13" s="31" t="s">
        <v>127</v>
      </c>
      <c r="D13" s="32">
        <v>50</v>
      </c>
      <c r="E13" s="33"/>
      <c r="F13" s="31"/>
      <c r="G13" s="31"/>
      <c r="H13" s="34"/>
    </row>
    <row r="14" spans="1:8">
      <c r="A14" s="30" t="s">
        <v>114</v>
      </c>
      <c r="B14" s="31" t="s">
        <v>124</v>
      </c>
      <c r="C14" s="31" t="s">
        <v>127</v>
      </c>
      <c r="D14" s="32">
        <v>50</v>
      </c>
      <c r="E14" s="33"/>
      <c r="F14" s="31"/>
      <c r="G14" s="31"/>
      <c r="H14" s="34"/>
    </row>
    <row r="15" spans="1:8">
      <c r="A15" s="30" t="s">
        <v>115</v>
      </c>
      <c r="B15" s="31" t="s">
        <v>125</v>
      </c>
      <c r="C15" s="31" t="s">
        <v>127</v>
      </c>
      <c r="D15" s="32">
        <v>50</v>
      </c>
      <c r="E15" s="33"/>
      <c r="F15" s="31"/>
      <c r="G15" s="31"/>
      <c r="H15" s="27"/>
    </row>
    <row r="16" spans="1:8">
      <c r="A16" s="30" t="s">
        <v>116</v>
      </c>
      <c r="B16" s="31" t="s">
        <v>126</v>
      </c>
      <c r="C16" s="31" t="s">
        <v>127</v>
      </c>
      <c r="D16" s="32">
        <v>20</v>
      </c>
      <c r="E16" s="33"/>
      <c r="F16" s="31"/>
      <c r="G16" s="31"/>
      <c r="H16" s="27"/>
    </row>
    <row r="17" spans="1:8">
      <c r="A17" s="30" t="s">
        <v>28</v>
      </c>
      <c r="B17" s="31" t="s">
        <v>56</v>
      </c>
      <c r="C17" s="31" t="s">
        <v>75</v>
      </c>
      <c r="D17" s="32"/>
      <c r="E17" s="33" t="s">
        <v>39</v>
      </c>
      <c r="F17" s="31"/>
      <c r="G17" s="31"/>
      <c r="H17" s="34"/>
    </row>
    <row r="18" spans="1:8">
      <c r="A18" s="30" t="s">
        <v>30</v>
      </c>
      <c r="B18" s="31" t="s">
        <v>46</v>
      </c>
      <c r="C18" s="31" t="s">
        <v>75</v>
      </c>
      <c r="D18" s="32"/>
      <c r="E18" s="33" t="s">
        <v>39</v>
      </c>
      <c r="F18" s="31"/>
      <c r="G18" s="31"/>
      <c r="H18" s="34"/>
    </row>
    <row r="19" spans="1:8" ht="19.5" thickBot="1">
      <c r="A19" s="36" t="s">
        <v>32</v>
      </c>
      <c r="B19" s="37" t="s">
        <v>57</v>
      </c>
      <c r="C19" s="37" t="s">
        <v>54</v>
      </c>
      <c r="D19" s="38"/>
      <c r="E19" s="39"/>
      <c r="F19" s="37"/>
      <c r="G19" s="37"/>
      <c r="H19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9" xr:uid="{4985789D-2A98-4DC0-B3A9-C1447CD2A152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6ADE-2445-4A78-8CF2-8BC9BD156443}">
  <dimension ref="A1:H21"/>
  <sheetViews>
    <sheetView view="pageBreakPreview" zoomScaleNormal="100" zoomScaleSheetLayoutView="100" workbookViewId="0">
      <selection sqref="A1:H1"/>
    </sheetView>
  </sheetViews>
  <sheetFormatPr defaultRowHeight="18.75"/>
  <cols>
    <col min="1" max="2" width="20.625" style="29" customWidth="1"/>
    <col min="3" max="6" width="12.625" style="29" customWidth="1"/>
    <col min="7" max="7" width="24.25" style="29" bestFit="1" customWidth="1"/>
    <col min="8" max="8" width="18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128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129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135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59</v>
      </c>
      <c r="B8" s="31" t="s">
        <v>118</v>
      </c>
      <c r="C8" s="31" t="s">
        <v>17</v>
      </c>
      <c r="D8" s="32">
        <v>32</v>
      </c>
      <c r="E8" s="33" t="s">
        <v>39</v>
      </c>
      <c r="F8" s="31"/>
      <c r="G8" s="31" t="s">
        <v>310</v>
      </c>
      <c r="H8" s="34"/>
    </row>
    <row r="9" spans="1:8">
      <c r="A9" s="30" t="s">
        <v>109</v>
      </c>
      <c r="B9" s="31" t="s">
        <v>119</v>
      </c>
      <c r="C9" s="31" t="s">
        <v>17</v>
      </c>
      <c r="D9" s="32">
        <v>20</v>
      </c>
      <c r="E9" s="33"/>
      <c r="F9" s="31"/>
      <c r="G9" s="31"/>
      <c r="H9" s="35"/>
    </row>
    <row r="10" spans="1:8">
      <c r="A10" s="30" t="s">
        <v>110</v>
      </c>
      <c r="B10" s="31" t="s">
        <v>120</v>
      </c>
      <c r="C10" s="31" t="s">
        <v>17</v>
      </c>
      <c r="D10" s="32">
        <v>20</v>
      </c>
      <c r="E10" s="33"/>
      <c r="F10" s="31"/>
      <c r="G10" s="31"/>
      <c r="H10" s="35"/>
    </row>
    <row r="11" spans="1:8">
      <c r="A11" s="30" t="s">
        <v>111</v>
      </c>
      <c r="B11" s="31" t="s">
        <v>121</v>
      </c>
      <c r="C11" s="31" t="s">
        <v>17</v>
      </c>
      <c r="D11" s="32">
        <v>20</v>
      </c>
      <c r="E11" s="33"/>
      <c r="F11" s="31"/>
      <c r="G11" s="31"/>
      <c r="H11" s="35"/>
    </row>
    <row r="12" spans="1:8">
      <c r="A12" s="30" t="s">
        <v>130</v>
      </c>
      <c r="B12" s="31" t="s">
        <v>122</v>
      </c>
      <c r="C12" s="31" t="s">
        <v>17</v>
      </c>
      <c r="D12" s="32">
        <v>20</v>
      </c>
      <c r="E12" s="33"/>
      <c r="F12" s="31"/>
      <c r="G12" s="31"/>
      <c r="H12" s="27"/>
    </row>
    <row r="13" spans="1:8">
      <c r="A13" s="30" t="s">
        <v>113</v>
      </c>
      <c r="B13" s="31" t="s">
        <v>123</v>
      </c>
      <c r="C13" s="31" t="s">
        <v>17</v>
      </c>
      <c r="D13" s="32">
        <v>50</v>
      </c>
      <c r="E13" s="33"/>
      <c r="F13" s="31"/>
      <c r="G13" s="31"/>
      <c r="H13" s="34"/>
    </row>
    <row r="14" spans="1:8">
      <c r="A14" s="30" t="s">
        <v>131</v>
      </c>
      <c r="B14" s="31" t="s">
        <v>136</v>
      </c>
      <c r="C14" s="31" t="s">
        <v>17</v>
      </c>
      <c r="D14" s="32">
        <v>20</v>
      </c>
      <c r="E14" s="33"/>
      <c r="F14" s="31"/>
      <c r="G14" s="31"/>
      <c r="H14" s="34"/>
    </row>
    <row r="15" spans="1:8">
      <c r="A15" s="30" t="s">
        <v>132</v>
      </c>
      <c r="B15" s="31" t="s">
        <v>137</v>
      </c>
      <c r="C15" s="31" t="s">
        <v>17</v>
      </c>
      <c r="D15" s="32">
        <v>50</v>
      </c>
      <c r="E15" s="33"/>
      <c r="F15" s="31"/>
      <c r="G15" s="31"/>
      <c r="H15" s="27"/>
    </row>
    <row r="16" spans="1:8">
      <c r="A16" s="30" t="s">
        <v>114</v>
      </c>
      <c r="B16" s="31" t="s">
        <v>134</v>
      </c>
      <c r="C16" s="31" t="s">
        <v>17</v>
      </c>
      <c r="D16" s="32">
        <v>50</v>
      </c>
      <c r="E16" s="33"/>
      <c r="F16" s="31"/>
      <c r="G16" s="31"/>
      <c r="H16" s="27"/>
    </row>
    <row r="17" spans="1:8">
      <c r="A17" s="30" t="s">
        <v>133</v>
      </c>
      <c r="B17" s="31" t="s">
        <v>138</v>
      </c>
      <c r="C17" s="31" t="s">
        <v>17</v>
      </c>
      <c r="D17" s="32"/>
      <c r="E17" s="33"/>
      <c r="F17" s="31"/>
      <c r="G17" s="31"/>
      <c r="H17" s="27"/>
    </row>
    <row r="18" spans="1:8">
      <c r="A18" s="30" t="s">
        <v>116</v>
      </c>
      <c r="B18" s="31" t="s">
        <v>139</v>
      </c>
      <c r="C18" s="31" t="s">
        <v>17</v>
      </c>
      <c r="D18" s="32">
        <v>20</v>
      </c>
      <c r="E18" s="33"/>
      <c r="F18" s="31"/>
      <c r="G18" s="31"/>
      <c r="H18" s="27"/>
    </row>
    <row r="19" spans="1:8">
      <c r="A19" s="30" t="s">
        <v>28</v>
      </c>
      <c r="B19" s="31" t="s">
        <v>56</v>
      </c>
      <c r="C19" s="31" t="s">
        <v>42</v>
      </c>
      <c r="D19" s="32"/>
      <c r="E19" s="33" t="s">
        <v>39</v>
      </c>
      <c r="F19" s="31"/>
      <c r="G19" s="31"/>
      <c r="H19" s="34"/>
    </row>
    <row r="20" spans="1:8">
      <c r="A20" s="30" t="s">
        <v>30</v>
      </c>
      <c r="B20" s="31" t="s">
        <v>46</v>
      </c>
      <c r="C20" s="31" t="s">
        <v>42</v>
      </c>
      <c r="D20" s="32"/>
      <c r="E20" s="33" t="s">
        <v>39</v>
      </c>
      <c r="F20" s="31"/>
      <c r="G20" s="31"/>
      <c r="H20" s="34"/>
    </row>
    <row r="21" spans="1:8" ht="19.5" thickBot="1">
      <c r="A21" s="36" t="s">
        <v>32</v>
      </c>
      <c r="B21" s="37" t="s">
        <v>57</v>
      </c>
      <c r="C21" s="37" t="s">
        <v>54</v>
      </c>
      <c r="D21" s="38"/>
      <c r="E21" s="39"/>
      <c r="F21" s="37"/>
      <c r="G21" s="37"/>
      <c r="H21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21" xr:uid="{46D1B7FA-2C47-4CA2-9572-827B5DA6E59A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5AB8-E9A3-4AD9-9ED1-423CF45A49DA}">
  <dimension ref="A1:H18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3.5" style="29" bestFit="1" customWidth="1"/>
    <col min="2" max="2" width="20.625" style="29" customWidth="1"/>
    <col min="3" max="6" width="12.625" style="29" customWidth="1"/>
    <col min="7" max="7" width="24.25" style="29" bestFit="1" customWidth="1"/>
    <col min="8" max="8" width="18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140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141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179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59</v>
      </c>
      <c r="B8" s="31" t="s">
        <v>118</v>
      </c>
      <c r="C8" s="31" t="s">
        <v>127</v>
      </c>
      <c r="D8" s="32">
        <v>32</v>
      </c>
      <c r="E8" s="33" t="s">
        <v>39</v>
      </c>
      <c r="F8" s="31"/>
      <c r="G8" s="31" t="s">
        <v>310</v>
      </c>
      <c r="H8" s="34"/>
    </row>
    <row r="9" spans="1:8">
      <c r="A9" s="30" t="s">
        <v>142</v>
      </c>
      <c r="B9" s="31" t="s">
        <v>149</v>
      </c>
      <c r="C9" s="31" t="s">
        <v>17</v>
      </c>
      <c r="D9" s="32">
        <v>100</v>
      </c>
      <c r="E9" s="33"/>
      <c r="F9" s="31"/>
      <c r="G9" s="31"/>
      <c r="H9" s="35"/>
    </row>
    <row r="10" spans="1:8">
      <c r="A10" s="30" t="s">
        <v>143</v>
      </c>
      <c r="B10" s="31" t="s">
        <v>150</v>
      </c>
      <c r="C10" s="31" t="s">
        <v>17</v>
      </c>
      <c r="D10" s="32">
        <v>100</v>
      </c>
      <c r="E10" s="33"/>
      <c r="F10" s="31"/>
      <c r="G10" s="31"/>
      <c r="H10" s="35"/>
    </row>
    <row r="11" spans="1:8">
      <c r="A11" s="30" t="s">
        <v>144</v>
      </c>
      <c r="B11" s="31" t="s">
        <v>151</v>
      </c>
      <c r="C11" s="31" t="s">
        <v>17</v>
      </c>
      <c r="D11" s="32">
        <v>100</v>
      </c>
      <c r="E11" s="33"/>
      <c r="F11" s="31"/>
      <c r="G11" s="31"/>
      <c r="H11" s="35"/>
    </row>
    <row r="12" spans="1:8">
      <c r="A12" s="30" t="s">
        <v>145</v>
      </c>
      <c r="B12" s="31" t="s">
        <v>152</v>
      </c>
      <c r="C12" s="31" t="s">
        <v>17</v>
      </c>
      <c r="D12" s="32">
        <v>50</v>
      </c>
      <c r="E12" s="33"/>
      <c r="F12" s="31"/>
      <c r="G12" s="31"/>
      <c r="H12" s="27"/>
    </row>
    <row r="13" spans="1:8">
      <c r="A13" s="30" t="s">
        <v>146</v>
      </c>
      <c r="B13" s="31" t="s">
        <v>153</v>
      </c>
      <c r="C13" s="31" t="s">
        <v>17</v>
      </c>
      <c r="D13" s="32">
        <v>100</v>
      </c>
      <c r="E13" s="33"/>
      <c r="F13" s="31"/>
      <c r="G13" s="31"/>
      <c r="H13" s="34"/>
    </row>
    <row r="14" spans="1:8">
      <c r="A14" s="30" t="s">
        <v>147</v>
      </c>
      <c r="B14" s="31" t="s">
        <v>154</v>
      </c>
      <c r="C14" s="31" t="s">
        <v>54</v>
      </c>
      <c r="D14" s="32"/>
      <c r="E14" s="33"/>
      <c r="F14" s="31"/>
      <c r="G14" s="31"/>
      <c r="H14" s="34"/>
    </row>
    <row r="15" spans="1:8">
      <c r="A15" s="30" t="s">
        <v>148</v>
      </c>
      <c r="B15" s="31" t="s">
        <v>155</v>
      </c>
      <c r="C15" s="31" t="s">
        <v>54</v>
      </c>
      <c r="D15" s="32"/>
      <c r="E15" s="33"/>
      <c r="F15" s="31"/>
      <c r="G15" s="31"/>
      <c r="H15" s="27"/>
    </row>
    <row r="16" spans="1:8">
      <c r="A16" s="30" t="s">
        <v>28</v>
      </c>
      <c r="B16" s="31" t="s">
        <v>56</v>
      </c>
      <c r="C16" s="31" t="s">
        <v>42</v>
      </c>
      <c r="D16" s="32"/>
      <c r="E16" s="33" t="s">
        <v>39</v>
      </c>
      <c r="F16" s="31"/>
      <c r="G16" s="31"/>
      <c r="H16" s="34"/>
    </row>
    <row r="17" spans="1:8">
      <c r="A17" s="30" t="s">
        <v>30</v>
      </c>
      <c r="B17" s="31" t="s">
        <v>46</v>
      </c>
      <c r="C17" s="31" t="s">
        <v>42</v>
      </c>
      <c r="D17" s="32"/>
      <c r="E17" s="33" t="s">
        <v>39</v>
      </c>
      <c r="F17" s="31"/>
      <c r="G17" s="31"/>
      <c r="H17" s="34"/>
    </row>
    <row r="18" spans="1:8" ht="19.5" thickBot="1">
      <c r="A18" s="36" t="s">
        <v>32</v>
      </c>
      <c r="B18" s="37" t="s">
        <v>57</v>
      </c>
      <c r="C18" s="37" t="s">
        <v>54</v>
      </c>
      <c r="D18" s="38"/>
      <c r="E18" s="39"/>
      <c r="F18" s="37"/>
      <c r="G18" s="37"/>
      <c r="H18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8" xr:uid="{14F1B237-8D74-4570-9FCD-4DAADCC1D6B8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D540-DF44-4658-8344-3BC7329E63A1}">
  <dimension ref="A1:H38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27.75" style="29" bestFit="1" customWidth="1"/>
    <col min="8" max="8" width="18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180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181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183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59</v>
      </c>
      <c r="B8" s="31" t="s">
        <v>118</v>
      </c>
      <c r="C8" s="31" t="s">
        <v>17</v>
      </c>
      <c r="D8" s="32">
        <v>32</v>
      </c>
      <c r="E8" s="33" t="s">
        <v>39</v>
      </c>
      <c r="F8" s="31"/>
      <c r="G8" s="31" t="s">
        <v>409</v>
      </c>
      <c r="H8" s="34"/>
    </row>
    <row r="9" spans="1:8">
      <c r="A9" s="30" t="s">
        <v>156</v>
      </c>
      <c r="B9" s="31" t="s">
        <v>185</v>
      </c>
      <c r="C9" s="31" t="s">
        <v>18</v>
      </c>
      <c r="D9" s="32">
        <v>50</v>
      </c>
      <c r="E9" s="33"/>
      <c r="F9" s="31"/>
      <c r="G9" s="31"/>
      <c r="H9" s="35"/>
    </row>
    <row r="10" spans="1:8">
      <c r="A10" s="30" t="s">
        <v>61</v>
      </c>
      <c r="B10" s="31" t="s">
        <v>186</v>
      </c>
      <c r="C10" s="31" t="s">
        <v>54</v>
      </c>
      <c r="D10" s="32"/>
      <c r="E10" s="33"/>
      <c r="F10" s="31"/>
      <c r="G10" s="31"/>
      <c r="H10" s="35"/>
    </row>
    <row r="11" spans="1:8">
      <c r="A11" s="30" t="s">
        <v>157</v>
      </c>
      <c r="B11" s="31" t="s">
        <v>187</v>
      </c>
      <c r="C11" s="31" t="s">
        <v>54</v>
      </c>
      <c r="D11" s="32"/>
      <c r="E11" s="33"/>
      <c r="F11" s="31"/>
      <c r="G11" s="31"/>
      <c r="H11" s="35"/>
    </row>
    <row r="12" spans="1:8">
      <c r="A12" s="30" t="s">
        <v>158</v>
      </c>
      <c r="B12" s="31" t="s">
        <v>188</v>
      </c>
      <c r="C12" s="31" t="s">
        <v>18</v>
      </c>
      <c r="D12" s="32">
        <v>100</v>
      </c>
      <c r="E12" s="33"/>
      <c r="F12" s="31"/>
      <c r="G12" s="31"/>
      <c r="H12" s="27"/>
    </row>
    <row r="13" spans="1:8">
      <c r="A13" s="30" t="s">
        <v>159</v>
      </c>
      <c r="B13" s="31" t="s">
        <v>189</v>
      </c>
      <c r="C13" s="31" t="s">
        <v>18</v>
      </c>
      <c r="D13" s="32">
        <v>100</v>
      </c>
      <c r="E13" s="33"/>
      <c r="F13" s="31"/>
      <c r="G13" s="31"/>
      <c r="H13" s="34"/>
    </row>
    <row r="14" spans="1:8">
      <c r="A14" s="30" t="s">
        <v>160</v>
      </c>
      <c r="B14" s="31" t="s">
        <v>190</v>
      </c>
      <c r="C14" s="31" t="s">
        <v>18</v>
      </c>
      <c r="D14" s="32">
        <v>100</v>
      </c>
      <c r="E14" s="33"/>
      <c r="F14" s="31"/>
      <c r="G14" s="31"/>
      <c r="H14" s="34"/>
    </row>
    <row r="15" spans="1:8">
      <c r="A15" s="30" t="s">
        <v>161</v>
      </c>
      <c r="B15" s="31" t="s">
        <v>191</v>
      </c>
      <c r="C15" s="31" t="s">
        <v>18</v>
      </c>
      <c r="D15" s="32">
        <v>100</v>
      </c>
      <c r="E15" s="33"/>
      <c r="F15" s="31"/>
      <c r="G15" s="31"/>
      <c r="H15" s="27"/>
    </row>
    <row r="16" spans="1:8">
      <c r="A16" s="30" t="s">
        <v>162</v>
      </c>
      <c r="B16" s="31" t="s">
        <v>192</v>
      </c>
      <c r="C16" s="31" t="s">
        <v>54</v>
      </c>
      <c r="D16" s="32"/>
      <c r="E16" s="33"/>
      <c r="F16" s="31"/>
      <c r="G16" s="31"/>
      <c r="H16" s="27"/>
    </row>
    <row r="17" spans="1:8">
      <c r="A17" s="30" t="s">
        <v>163</v>
      </c>
      <c r="B17" s="31" t="s">
        <v>193</v>
      </c>
      <c r="C17" s="31" t="s">
        <v>182</v>
      </c>
      <c r="D17" s="32"/>
      <c r="E17" s="33"/>
      <c r="F17" s="31"/>
      <c r="G17" s="31"/>
      <c r="H17" s="27"/>
    </row>
    <row r="18" spans="1:8">
      <c r="A18" s="30" t="s">
        <v>164</v>
      </c>
      <c r="B18" s="31" t="s">
        <v>194</v>
      </c>
      <c r="C18" s="31" t="s">
        <v>18</v>
      </c>
      <c r="D18" s="32">
        <v>50</v>
      </c>
      <c r="E18" s="33"/>
      <c r="F18" s="31"/>
      <c r="G18" s="31"/>
      <c r="H18" s="27"/>
    </row>
    <row r="19" spans="1:8">
      <c r="A19" s="30" t="s">
        <v>165</v>
      </c>
      <c r="B19" s="31" t="s">
        <v>195</v>
      </c>
      <c r="C19" s="31" t="s">
        <v>18</v>
      </c>
      <c r="D19" s="32">
        <v>100</v>
      </c>
      <c r="E19" s="33"/>
      <c r="F19" s="31"/>
      <c r="G19" s="31"/>
      <c r="H19" s="27"/>
    </row>
    <row r="20" spans="1:8">
      <c r="A20" s="30" t="s">
        <v>166</v>
      </c>
      <c r="B20" s="31" t="s">
        <v>196</v>
      </c>
      <c r="C20" s="31" t="s">
        <v>54</v>
      </c>
      <c r="D20" s="32"/>
      <c r="E20" s="33"/>
      <c r="F20" s="31"/>
      <c r="G20" s="31"/>
      <c r="H20" s="27"/>
    </row>
    <row r="21" spans="1:8">
      <c r="A21" s="30" t="s">
        <v>167</v>
      </c>
      <c r="B21" s="31" t="s">
        <v>197</v>
      </c>
      <c r="C21" s="31" t="s">
        <v>182</v>
      </c>
      <c r="D21" s="32"/>
      <c r="E21" s="33"/>
      <c r="F21" s="31"/>
      <c r="G21" s="31"/>
      <c r="H21" s="27"/>
    </row>
    <row r="22" spans="1:8">
      <c r="A22" s="30" t="s">
        <v>168</v>
      </c>
      <c r="B22" s="31" t="s">
        <v>198</v>
      </c>
      <c r="C22" s="31" t="s">
        <v>18</v>
      </c>
      <c r="D22" s="32">
        <v>50</v>
      </c>
      <c r="E22" s="33"/>
      <c r="F22" s="31"/>
      <c r="G22" s="31"/>
      <c r="H22" s="27"/>
    </row>
    <row r="23" spans="1:8">
      <c r="A23" s="30" t="s">
        <v>169</v>
      </c>
      <c r="B23" s="31" t="s">
        <v>199</v>
      </c>
      <c r="C23" s="31" t="s">
        <v>18</v>
      </c>
      <c r="D23" s="32">
        <v>50</v>
      </c>
      <c r="E23" s="33"/>
      <c r="F23" s="31"/>
      <c r="G23" s="31"/>
      <c r="H23" s="27"/>
    </row>
    <row r="24" spans="1:8">
      <c r="A24" s="30" t="s">
        <v>170</v>
      </c>
      <c r="B24" s="31" t="s">
        <v>200</v>
      </c>
      <c r="C24" s="31" t="s">
        <v>54</v>
      </c>
      <c r="D24" s="32"/>
      <c r="E24" s="33"/>
      <c r="F24" s="31"/>
      <c r="G24" s="31"/>
      <c r="H24" s="27"/>
    </row>
    <row r="25" spans="1:8">
      <c r="A25" s="30" t="s">
        <v>60</v>
      </c>
      <c r="B25" s="31" t="s">
        <v>66</v>
      </c>
      <c r="C25" s="31" t="s">
        <v>54</v>
      </c>
      <c r="D25" s="32"/>
      <c r="E25" s="33"/>
      <c r="F25" s="31"/>
      <c r="G25" s="31"/>
      <c r="H25" s="27"/>
    </row>
    <row r="26" spans="1:8">
      <c r="A26" s="30" t="s">
        <v>171</v>
      </c>
      <c r="B26" s="31" t="s">
        <v>201</v>
      </c>
      <c r="C26" s="31" t="s">
        <v>18</v>
      </c>
      <c r="D26" s="32">
        <v>50</v>
      </c>
      <c r="E26" s="33"/>
      <c r="F26" s="31"/>
      <c r="G26" s="31"/>
      <c r="H26" s="27"/>
    </row>
    <row r="27" spans="1:8">
      <c r="A27" s="30" t="s">
        <v>172</v>
      </c>
      <c r="B27" s="31" t="s">
        <v>202</v>
      </c>
      <c r="C27" s="31" t="s">
        <v>18</v>
      </c>
      <c r="D27" s="32">
        <v>50</v>
      </c>
      <c r="E27" s="33"/>
      <c r="F27" s="31"/>
      <c r="G27" s="31"/>
      <c r="H27" s="27"/>
    </row>
    <row r="28" spans="1:8">
      <c r="A28" s="30" t="s">
        <v>173</v>
      </c>
      <c r="B28" s="31" t="s">
        <v>193</v>
      </c>
      <c r="C28" s="31" t="s">
        <v>182</v>
      </c>
      <c r="D28" s="32"/>
      <c r="E28" s="33"/>
      <c r="F28" s="31"/>
      <c r="G28" s="31"/>
      <c r="H28" s="27"/>
    </row>
    <row r="29" spans="1:8">
      <c r="A29" s="30" t="s">
        <v>174</v>
      </c>
      <c r="B29" s="31" t="s">
        <v>203</v>
      </c>
      <c r="C29" s="31" t="s">
        <v>54</v>
      </c>
      <c r="D29" s="32"/>
      <c r="E29" s="33"/>
      <c r="F29" s="31"/>
      <c r="G29" s="31"/>
      <c r="H29" s="27"/>
    </row>
    <row r="30" spans="1:8">
      <c r="A30" s="30" t="s">
        <v>175</v>
      </c>
      <c r="B30" s="31" t="s">
        <v>194</v>
      </c>
      <c r="C30" s="31" t="s">
        <v>18</v>
      </c>
      <c r="D30" s="32">
        <v>50</v>
      </c>
      <c r="E30" s="33"/>
      <c r="F30" s="31"/>
      <c r="G30" s="31"/>
      <c r="H30" s="27"/>
    </row>
    <row r="31" spans="1:8">
      <c r="A31" s="30" t="s">
        <v>176</v>
      </c>
      <c r="B31" s="31" t="s">
        <v>204</v>
      </c>
      <c r="C31" s="31" t="s">
        <v>18</v>
      </c>
      <c r="D31" s="32">
        <v>50</v>
      </c>
      <c r="E31" s="33"/>
      <c r="F31" s="31"/>
      <c r="G31" s="31"/>
      <c r="H31" s="27"/>
    </row>
    <row r="32" spans="1:8">
      <c r="A32" s="30" t="s">
        <v>177</v>
      </c>
      <c r="B32" s="31" t="s">
        <v>197</v>
      </c>
      <c r="C32" s="31" t="s">
        <v>182</v>
      </c>
      <c r="D32" s="32"/>
      <c r="E32" s="33"/>
      <c r="F32" s="31"/>
      <c r="G32" s="31"/>
      <c r="H32" s="27"/>
    </row>
    <row r="33" spans="1:8">
      <c r="A33" s="30" t="s">
        <v>432</v>
      </c>
      <c r="B33" s="31" t="s">
        <v>433</v>
      </c>
      <c r="C33" s="31" t="s">
        <v>54</v>
      </c>
      <c r="D33" s="32"/>
      <c r="E33" s="33"/>
      <c r="F33" s="31"/>
      <c r="G33" s="31"/>
      <c r="H33" s="27"/>
    </row>
    <row r="34" spans="1:8">
      <c r="A34" s="30" t="s">
        <v>178</v>
      </c>
      <c r="B34" s="31" t="s">
        <v>198</v>
      </c>
      <c r="C34" s="31" t="s">
        <v>18</v>
      </c>
      <c r="D34" s="32">
        <v>50</v>
      </c>
      <c r="E34" s="33"/>
      <c r="F34" s="31"/>
      <c r="G34" s="31"/>
      <c r="H34" s="27"/>
    </row>
    <row r="35" spans="1:8">
      <c r="A35" s="30" t="s">
        <v>27</v>
      </c>
      <c r="B35" s="31" t="s">
        <v>12</v>
      </c>
      <c r="C35" s="31" t="s">
        <v>18</v>
      </c>
      <c r="D35" s="32"/>
      <c r="E35" s="33"/>
      <c r="F35" s="31"/>
      <c r="G35" s="31"/>
      <c r="H35" s="27"/>
    </row>
    <row r="36" spans="1:8">
      <c r="A36" s="30" t="s">
        <v>28</v>
      </c>
      <c r="B36" s="31" t="s">
        <v>56</v>
      </c>
      <c r="C36" s="31" t="s">
        <v>42</v>
      </c>
      <c r="D36" s="32"/>
      <c r="E36" s="33" t="s">
        <v>39</v>
      </c>
      <c r="F36" s="31"/>
      <c r="G36" s="31"/>
      <c r="H36" s="27"/>
    </row>
    <row r="37" spans="1:8">
      <c r="A37" s="30" t="s">
        <v>30</v>
      </c>
      <c r="B37" s="31" t="s">
        <v>46</v>
      </c>
      <c r="C37" s="31" t="s">
        <v>42</v>
      </c>
      <c r="D37" s="32"/>
      <c r="E37" s="33" t="s">
        <v>39</v>
      </c>
      <c r="F37" s="31"/>
      <c r="G37" s="31"/>
      <c r="H37" s="34"/>
    </row>
    <row r="38" spans="1:8" ht="19.5" thickBot="1">
      <c r="A38" s="36" t="s">
        <v>32</v>
      </c>
      <c r="B38" s="37" t="s">
        <v>57</v>
      </c>
      <c r="C38" s="37" t="s">
        <v>54</v>
      </c>
      <c r="D38" s="38"/>
      <c r="E38" s="39"/>
      <c r="F38" s="37"/>
      <c r="G38" s="37"/>
      <c r="H38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38" xr:uid="{D5B118D0-4546-44AC-9842-AACF447815F2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71BA-66C1-4E9F-AFB2-E9575921BD2C}">
  <dimension ref="A1:H23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3" width="13" style="29" bestFit="1" customWidth="1"/>
    <col min="4" max="6" width="12.625" style="29" customWidth="1"/>
    <col min="7" max="7" width="19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205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206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212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59</v>
      </c>
      <c r="B8" s="31" t="s">
        <v>118</v>
      </c>
      <c r="C8" s="31" t="s">
        <v>17</v>
      </c>
      <c r="D8" s="32">
        <v>32</v>
      </c>
      <c r="E8" s="33" t="s">
        <v>39</v>
      </c>
      <c r="F8" s="31"/>
      <c r="G8" s="31" t="s">
        <v>211</v>
      </c>
      <c r="H8" s="34"/>
    </row>
    <row r="9" spans="1:8">
      <c r="A9" s="30" t="s">
        <v>428</v>
      </c>
      <c r="B9" s="31" t="s">
        <v>77</v>
      </c>
      <c r="C9" s="31" t="s">
        <v>18</v>
      </c>
      <c r="D9" s="32">
        <v>32</v>
      </c>
      <c r="E9" s="33"/>
      <c r="F9" s="31"/>
      <c r="G9" s="31" t="s">
        <v>78</v>
      </c>
      <c r="H9" s="35"/>
    </row>
    <row r="10" spans="1:8">
      <c r="A10" s="30" t="s">
        <v>222</v>
      </c>
      <c r="B10" s="31" t="s">
        <v>223</v>
      </c>
      <c r="C10" s="31" t="s">
        <v>416</v>
      </c>
      <c r="D10" s="32"/>
      <c r="E10" s="33" t="s">
        <v>39</v>
      </c>
      <c r="F10" s="46" t="b">
        <v>0</v>
      </c>
      <c r="G10" s="31"/>
      <c r="H10" s="34"/>
    </row>
    <row r="11" spans="1:8">
      <c r="A11" s="30" t="s">
        <v>85</v>
      </c>
      <c r="B11" s="31" t="s">
        <v>213</v>
      </c>
      <c r="C11" s="31" t="s">
        <v>17</v>
      </c>
      <c r="D11" s="32">
        <v>100</v>
      </c>
      <c r="E11" s="33" t="s">
        <v>39</v>
      </c>
      <c r="F11" s="31"/>
      <c r="G11" s="31"/>
      <c r="H11" s="34"/>
    </row>
    <row r="12" spans="1:8">
      <c r="A12" s="30" t="s">
        <v>87</v>
      </c>
      <c r="B12" s="31" t="s">
        <v>214</v>
      </c>
      <c r="C12" s="31" t="s">
        <v>54</v>
      </c>
      <c r="D12" s="32"/>
      <c r="E12" s="33"/>
      <c r="F12" s="31"/>
      <c r="G12" s="31"/>
      <c r="H12" s="34"/>
    </row>
    <row r="13" spans="1:8">
      <c r="A13" s="30" t="s">
        <v>207</v>
      </c>
      <c r="B13" s="31" t="s">
        <v>215</v>
      </c>
      <c r="C13" s="31" t="s">
        <v>17</v>
      </c>
      <c r="D13" s="32">
        <v>50</v>
      </c>
      <c r="E13" s="33" t="s">
        <v>39</v>
      </c>
      <c r="F13" s="31"/>
      <c r="G13" s="31"/>
      <c r="H13" s="34"/>
    </row>
    <row r="14" spans="1:8">
      <c r="A14" s="30" t="s">
        <v>208</v>
      </c>
      <c r="B14" s="31" t="s">
        <v>216</v>
      </c>
      <c r="C14" s="31" t="s">
        <v>17</v>
      </c>
      <c r="D14" s="32">
        <v>200</v>
      </c>
      <c r="E14" s="33" t="s">
        <v>39</v>
      </c>
      <c r="F14" s="31"/>
      <c r="G14" s="31"/>
      <c r="H14" s="34"/>
    </row>
    <row r="15" spans="1:8">
      <c r="A15" s="30" t="s">
        <v>92</v>
      </c>
      <c r="B15" s="31" t="s">
        <v>217</v>
      </c>
      <c r="C15" s="31" t="s">
        <v>17</v>
      </c>
      <c r="D15" s="32">
        <v>11</v>
      </c>
      <c r="E15" s="33" t="s">
        <v>39</v>
      </c>
      <c r="F15" s="31"/>
      <c r="G15" s="31"/>
      <c r="H15" s="34"/>
    </row>
    <row r="16" spans="1:8">
      <c r="A16" s="30" t="s">
        <v>93</v>
      </c>
      <c r="B16" s="31" t="s">
        <v>218</v>
      </c>
      <c r="C16" s="31" t="s">
        <v>18</v>
      </c>
      <c r="D16" s="32">
        <v>11</v>
      </c>
      <c r="E16" s="33"/>
      <c r="F16" s="31"/>
      <c r="G16" s="31"/>
      <c r="H16" s="34"/>
    </row>
    <row r="17" spans="1:8">
      <c r="A17" s="30" t="s">
        <v>209</v>
      </c>
      <c r="B17" s="31" t="s">
        <v>219</v>
      </c>
      <c r="C17" s="31" t="s">
        <v>18</v>
      </c>
      <c r="D17" s="32">
        <v>254</v>
      </c>
      <c r="E17" s="33"/>
      <c r="F17" s="31"/>
      <c r="G17" s="31"/>
      <c r="H17" s="34"/>
    </row>
    <row r="18" spans="1:8">
      <c r="A18" s="30" t="s">
        <v>91</v>
      </c>
      <c r="B18" s="31" t="s">
        <v>220</v>
      </c>
      <c r="C18" s="31" t="s">
        <v>18</v>
      </c>
      <c r="D18" s="32">
        <v>200</v>
      </c>
      <c r="E18" s="33"/>
      <c r="F18" s="31"/>
      <c r="G18" s="31"/>
      <c r="H18" s="34"/>
    </row>
    <row r="19" spans="1:8">
      <c r="A19" s="30" t="s">
        <v>210</v>
      </c>
      <c r="B19" s="31" t="s">
        <v>221</v>
      </c>
      <c r="C19" s="31" t="s">
        <v>446</v>
      </c>
      <c r="D19" s="52"/>
      <c r="E19" s="33"/>
      <c r="F19" s="31"/>
      <c r="G19" s="31"/>
      <c r="H19" s="34" t="s">
        <v>309</v>
      </c>
    </row>
    <row r="20" spans="1:8">
      <c r="A20" s="30" t="s">
        <v>72</v>
      </c>
      <c r="B20" s="31" t="s">
        <v>81</v>
      </c>
      <c r="C20" s="31" t="s">
        <v>18</v>
      </c>
      <c r="D20" s="32"/>
      <c r="E20" s="33"/>
      <c r="F20" s="31"/>
      <c r="G20" s="31"/>
      <c r="H20" s="34"/>
    </row>
    <row r="21" spans="1:8">
      <c r="A21" s="30" t="s">
        <v>28</v>
      </c>
      <c r="B21" s="31" t="s">
        <v>56</v>
      </c>
      <c r="C21" s="31" t="s">
        <v>42</v>
      </c>
      <c r="D21" s="32"/>
      <c r="E21" s="33" t="s">
        <v>39</v>
      </c>
      <c r="F21" s="31"/>
      <c r="G21" s="31"/>
      <c r="H21" s="34"/>
    </row>
    <row r="22" spans="1:8">
      <c r="A22" s="30" t="s">
        <v>30</v>
      </c>
      <c r="B22" s="31" t="s">
        <v>46</v>
      </c>
      <c r="C22" s="31" t="s">
        <v>42</v>
      </c>
      <c r="D22" s="32"/>
      <c r="E22" s="33" t="s">
        <v>39</v>
      </c>
      <c r="F22" s="31"/>
      <c r="G22" s="31"/>
      <c r="H22" s="34"/>
    </row>
    <row r="23" spans="1:8" ht="19.5" thickBot="1">
      <c r="A23" s="36" t="s">
        <v>32</v>
      </c>
      <c r="B23" s="37" t="s">
        <v>57</v>
      </c>
      <c r="C23" s="37" t="s">
        <v>54</v>
      </c>
      <c r="D23" s="38"/>
      <c r="E23" s="39"/>
      <c r="F23" s="37"/>
      <c r="G23" s="37"/>
      <c r="H23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23" xr:uid="{36356E23-22A3-433B-A455-CB5FA79D8C1B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8763-F310-4C8A-935F-C27271404C69}">
  <dimension ref="A1:H19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24.25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224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225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226</v>
      </c>
      <c r="B7" s="31" t="s">
        <v>237</v>
      </c>
      <c r="C7" s="31" t="s">
        <v>73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427</v>
      </c>
      <c r="B8" s="31" t="s">
        <v>118</v>
      </c>
      <c r="C8" s="31" t="s">
        <v>73</v>
      </c>
      <c r="D8" s="32">
        <v>32</v>
      </c>
      <c r="E8" s="33" t="s">
        <v>39</v>
      </c>
      <c r="F8" s="31"/>
      <c r="G8" s="31" t="s">
        <v>409</v>
      </c>
      <c r="H8" s="34"/>
    </row>
    <row r="9" spans="1:8">
      <c r="A9" s="30" t="s">
        <v>228</v>
      </c>
      <c r="B9" s="31" t="s">
        <v>238</v>
      </c>
      <c r="C9" s="31" t="s">
        <v>73</v>
      </c>
      <c r="D9" s="32">
        <v>100</v>
      </c>
      <c r="E9" s="33" t="s">
        <v>39</v>
      </c>
      <c r="F9" s="31"/>
      <c r="G9" s="31"/>
      <c r="H9" s="27"/>
    </row>
    <row r="10" spans="1:8">
      <c r="A10" s="30" t="s">
        <v>86</v>
      </c>
      <c r="B10" s="31" t="s">
        <v>239</v>
      </c>
      <c r="C10" s="31" t="s">
        <v>18</v>
      </c>
      <c r="D10" s="32">
        <v>100</v>
      </c>
      <c r="E10" s="33"/>
      <c r="F10" s="31"/>
      <c r="G10" s="31"/>
      <c r="H10" s="27"/>
    </row>
    <row r="11" spans="1:8">
      <c r="A11" s="30" t="s">
        <v>229</v>
      </c>
      <c r="B11" s="31" t="s">
        <v>240</v>
      </c>
      <c r="C11" s="31" t="s">
        <v>18</v>
      </c>
      <c r="D11" s="32">
        <v>50</v>
      </c>
      <c r="E11" s="33"/>
      <c r="F11" s="31"/>
      <c r="G11" s="31"/>
      <c r="H11" s="27"/>
    </row>
    <row r="12" spans="1:8">
      <c r="A12" s="30" t="s">
        <v>230</v>
      </c>
      <c r="B12" s="31" t="s">
        <v>241</v>
      </c>
      <c r="C12" s="31" t="s">
        <v>54</v>
      </c>
      <c r="D12" s="32"/>
      <c r="E12" s="33"/>
      <c r="F12" s="31"/>
      <c r="G12" s="31"/>
      <c r="H12" s="27"/>
    </row>
    <row r="13" spans="1:8">
      <c r="A13" s="30" t="s">
        <v>231</v>
      </c>
      <c r="B13" s="31" t="s">
        <v>242</v>
      </c>
      <c r="C13" s="31" t="s">
        <v>245</v>
      </c>
      <c r="D13" s="32"/>
      <c r="E13" s="33"/>
      <c r="F13" s="31"/>
      <c r="G13" s="31"/>
      <c r="H13" s="27"/>
    </row>
    <row r="14" spans="1:8">
      <c r="A14" s="30" t="s">
        <v>232</v>
      </c>
      <c r="B14" s="31" t="s">
        <v>243</v>
      </c>
      <c r="C14" s="31" t="s">
        <v>400</v>
      </c>
      <c r="D14" s="26"/>
      <c r="E14" s="33"/>
      <c r="F14" s="31"/>
      <c r="G14" s="31"/>
      <c r="H14" s="34" t="s">
        <v>408</v>
      </c>
    </row>
    <row r="15" spans="1:8">
      <c r="A15" s="30" t="s">
        <v>233</v>
      </c>
      <c r="B15" s="31" t="s">
        <v>244</v>
      </c>
      <c r="C15" s="31" t="s">
        <v>54</v>
      </c>
      <c r="D15" s="32"/>
      <c r="E15" s="33"/>
      <c r="F15" s="31"/>
      <c r="G15" s="31"/>
      <c r="H15" s="27"/>
    </row>
    <row r="16" spans="1:8">
      <c r="A16" s="30" t="s">
        <v>417</v>
      </c>
      <c r="B16" s="31" t="s">
        <v>81</v>
      </c>
      <c r="C16" s="31" t="s">
        <v>18</v>
      </c>
      <c r="D16" s="32"/>
      <c r="E16" s="33"/>
      <c r="F16" s="31"/>
      <c r="G16" s="31"/>
      <c r="H16" s="34"/>
    </row>
    <row r="17" spans="1:8">
      <c r="A17" s="30" t="s">
        <v>28</v>
      </c>
      <c r="B17" s="31" t="s">
        <v>56</v>
      </c>
      <c r="C17" s="31" t="s">
        <v>75</v>
      </c>
      <c r="D17" s="32"/>
      <c r="E17" s="33" t="s">
        <v>39</v>
      </c>
      <c r="F17" s="31"/>
      <c r="G17" s="31"/>
      <c r="H17" s="27"/>
    </row>
    <row r="18" spans="1:8">
      <c r="A18" s="30" t="s">
        <v>30</v>
      </c>
      <c r="B18" s="31" t="s">
        <v>46</v>
      </c>
      <c r="C18" s="31" t="s">
        <v>75</v>
      </c>
      <c r="D18" s="32"/>
      <c r="E18" s="33" t="s">
        <v>39</v>
      </c>
      <c r="F18" s="31"/>
      <c r="G18" s="31"/>
      <c r="H18" s="34"/>
    </row>
    <row r="19" spans="1:8" ht="19.5" thickBot="1">
      <c r="A19" s="36" t="s">
        <v>32</v>
      </c>
      <c r="B19" s="37" t="s">
        <v>57</v>
      </c>
      <c r="C19" s="31" t="s">
        <v>54</v>
      </c>
      <c r="D19" s="38"/>
      <c r="E19" s="39"/>
      <c r="F19" s="37"/>
      <c r="G19" s="37"/>
      <c r="H19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9" xr:uid="{58BCD01C-EA5D-4FA9-8793-93D3B38AE568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15CD-0498-4EB5-98FE-0BE549917DC7}">
  <dimension ref="A1:H19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21.75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255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246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226</v>
      </c>
      <c r="B7" s="31" t="s">
        <v>256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247</v>
      </c>
      <c r="B8" s="31" t="s">
        <v>257</v>
      </c>
      <c r="C8" s="31" t="s">
        <v>17</v>
      </c>
      <c r="D8" s="32">
        <v>32</v>
      </c>
      <c r="E8" s="33" t="s">
        <v>39</v>
      </c>
      <c r="F8" s="31"/>
      <c r="G8" s="31" t="s">
        <v>415</v>
      </c>
      <c r="H8" s="34"/>
    </row>
    <row r="9" spans="1:8">
      <c r="A9" s="30" t="s">
        <v>248</v>
      </c>
      <c r="B9" s="31" t="s">
        <v>258</v>
      </c>
      <c r="C9" s="31" t="s">
        <v>17</v>
      </c>
      <c r="D9" s="32"/>
      <c r="E9" s="33" t="s">
        <v>39</v>
      </c>
      <c r="F9" s="31"/>
      <c r="G9" s="31"/>
      <c r="H9" s="27"/>
    </row>
    <row r="10" spans="1:8">
      <c r="A10" s="30" t="s">
        <v>249</v>
      </c>
      <c r="B10" s="31" t="s">
        <v>259</v>
      </c>
      <c r="C10" s="31" t="s">
        <v>17</v>
      </c>
      <c r="D10" s="32"/>
      <c r="E10" s="33" t="s">
        <v>39</v>
      </c>
      <c r="F10" s="31"/>
      <c r="G10" s="31"/>
      <c r="H10" s="27"/>
    </row>
    <row r="11" spans="1:8">
      <c r="A11" s="30" t="s">
        <v>250</v>
      </c>
      <c r="B11" s="31" t="s">
        <v>260</v>
      </c>
      <c r="C11" s="31" t="s">
        <v>17</v>
      </c>
      <c r="D11" s="32"/>
      <c r="E11" s="33" t="s">
        <v>39</v>
      </c>
      <c r="F11" s="31"/>
      <c r="G11" s="31"/>
      <c r="H11" s="27"/>
    </row>
    <row r="12" spans="1:8">
      <c r="A12" s="30" t="s">
        <v>251</v>
      </c>
      <c r="B12" s="31" t="s">
        <v>261</v>
      </c>
      <c r="C12" s="31" t="s">
        <v>17</v>
      </c>
      <c r="D12" s="32">
        <v>7</v>
      </c>
      <c r="E12" s="33" t="s">
        <v>39</v>
      </c>
      <c r="F12" s="31"/>
      <c r="G12" s="31"/>
      <c r="H12" s="27"/>
    </row>
    <row r="13" spans="1:8">
      <c r="A13" s="30" t="s">
        <v>252</v>
      </c>
      <c r="B13" s="31" t="s">
        <v>262</v>
      </c>
      <c r="C13" s="31" t="s">
        <v>17</v>
      </c>
      <c r="D13" s="32">
        <v>11</v>
      </c>
      <c r="E13" s="33" t="s">
        <v>39</v>
      </c>
      <c r="F13" s="31"/>
      <c r="G13" s="31"/>
      <c r="H13" s="27"/>
    </row>
    <row r="14" spans="1:8">
      <c r="A14" s="30" t="s">
        <v>253</v>
      </c>
      <c r="B14" s="31" t="s">
        <v>263</v>
      </c>
      <c r="C14" s="31" t="s">
        <v>460</v>
      </c>
      <c r="D14" s="26"/>
      <c r="E14" s="33" t="s">
        <v>39</v>
      </c>
      <c r="F14" s="31"/>
      <c r="G14" s="31"/>
      <c r="H14" s="34" t="s">
        <v>407</v>
      </c>
    </row>
    <row r="15" spans="1:8">
      <c r="A15" s="30" t="s">
        <v>254</v>
      </c>
      <c r="B15" s="31" t="s">
        <v>264</v>
      </c>
      <c r="C15" s="31" t="s">
        <v>17</v>
      </c>
      <c r="D15" s="32"/>
      <c r="E15" s="33" t="s">
        <v>39</v>
      </c>
      <c r="F15" s="31"/>
      <c r="G15" s="31"/>
      <c r="H15" s="27"/>
    </row>
    <row r="16" spans="1:8">
      <c r="A16" s="30" t="s">
        <v>62</v>
      </c>
      <c r="B16" s="31" t="s">
        <v>12</v>
      </c>
      <c r="C16" s="31" t="s">
        <v>18</v>
      </c>
      <c r="D16" s="32"/>
      <c r="E16" s="33"/>
      <c r="F16" s="31"/>
      <c r="G16" s="31"/>
      <c r="H16" s="34"/>
    </row>
    <row r="17" spans="1:8">
      <c r="A17" s="30" t="s">
        <v>234</v>
      </c>
      <c r="B17" s="31" t="s">
        <v>265</v>
      </c>
      <c r="C17" s="31" t="s">
        <v>42</v>
      </c>
      <c r="D17" s="32"/>
      <c r="E17" s="33" t="s">
        <v>39</v>
      </c>
      <c r="F17" s="31"/>
      <c r="G17" s="31"/>
      <c r="H17" s="27"/>
    </row>
    <row r="18" spans="1:8">
      <c r="A18" s="30" t="s">
        <v>235</v>
      </c>
      <c r="B18" s="31" t="s">
        <v>266</v>
      </c>
      <c r="C18" s="31" t="s">
        <v>42</v>
      </c>
      <c r="D18" s="32"/>
      <c r="E18" s="33" t="s">
        <v>39</v>
      </c>
      <c r="F18" s="31"/>
      <c r="G18" s="31"/>
      <c r="H18" s="34"/>
    </row>
    <row r="19" spans="1:8" ht="19.5" thickBot="1">
      <c r="A19" s="36" t="s">
        <v>236</v>
      </c>
      <c r="B19" s="37" t="s">
        <v>267</v>
      </c>
      <c r="C19" s="31" t="s">
        <v>54</v>
      </c>
      <c r="D19" s="38"/>
      <c r="E19" s="39"/>
      <c r="F19" s="37"/>
      <c r="G19" s="37"/>
      <c r="H19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9" xr:uid="{A7FBF039-0617-4A38-92D1-C7654C0706B0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27BF-DEBF-4F55-AEDC-4F8B21EF4209}">
  <dimension ref="A1:H17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21.75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268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274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275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70</v>
      </c>
      <c r="B8" s="31" t="s">
        <v>257</v>
      </c>
      <c r="C8" s="31" t="s">
        <v>17</v>
      </c>
      <c r="D8" s="32">
        <v>32</v>
      </c>
      <c r="E8" s="33" t="s">
        <v>39</v>
      </c>
      <c r="F8" s="31"/>
      <c r="G8" s="31" t="s">
        <v>415</v>
      </c>
      <c r="H8" s="34"/>
    </row>
    <row r="9" spans="1:8">
      <c r="A9" s="30" t="s">
        <v>111</v>
      </c>
      <c r="B9" s="31" t="s">
        <v>276</v>
      </c>
      <c r="C9" s="31" t="s">
        <v>468</v>
      </c>
      <c r="D9" s="32"/>
      <c r="E9" s="33" t="s">
        <v>39</v>
      </c>
      <c r="F9" s="31"/>
      <c r="G9" s="31"/>
      <c r="H9" s="35" t="s">
        <v>407</v>
      </c>
    </row>
    <row r="10" spans="1:8">
      <c r="A10" s="30" t="s">
        <v>269</v>
      </c>
      <c r="B10" s="31" t="s">
        <v>277</v>
      </c>
      <c r="C10" s="31" t="s">
        <v>17</v>
      </c>
      <c r="D10" s="32">
        <v>100</v>
      </c>
      <c r="E10" s="33" t="s">
        <v>39</v>
      </c>
      <c r="F10" s="31"/>
      <c r="G10" s="31"/>
      <c r="H10" s="34"/>
    </row>
    <row r="11" spans="1:8">
      <c r="A11" s="30" t="s">
        <v>270</v>
      </c>
      <c r="B11" s="31" t="s">
        <v>278</v>
      </c>
      <c r="C11" s="31" t="s">
        <v>17</v>
      </c>
      <c r="D11" s="32">
        <v>100</v>
      </c>
      <c r="E11" s="33" t="s">
        <v>39</v>
      </c>
      <c r="F11" s="31"/>
      <c r="G11" s="31"/>
      <c r="H11" s="34"/>
    </row>
    <row r="12" spans="1:8">
      <c r="A12" s="30" t="s">
        <v>271</v>
      </c>
      <c r="B12" s="31" t="s">
        <v>279</v>
      </c>
      <c r="C12" s="31" t="s">
        <v>476</v>
      </c>
      <c r="D12" s="32"/>
      <c r="E12" s="33" t="s">
        <v>39</v>
      </c>
      <c r="F12" s="31"/>
      <c r="G12" s="31"/>
      <c r="H12" s="35" t="s">
        <v>407</v>
      </c>
    </row>
    <row r="13" spans="1:8">
      <c r="A13" s="30" t="s">
        <v>272</v>
      </c>
      <c r="B13" s="31" t="s">
        <v>280</v>
      </c>
      <c r="C13" s="31" t="s">
        <v>17</v>
      </c>
      <c r="D13" s="32">
        <v>20</v>
      </c>
      <c r="E13" s="33" t="s">
        <v>39</v>
      </c>
      <c r="F13" s="31"/>
      <c r="G13" s="31"/>
      <c r="H13" s="34"/>
    </row>
    <row r="14" spans="1:8">
      <c r="A14" s="30" t="s">
        <v>273</v>
      </c>
      <c r="B14" s="31" t="s">
        <v>281</v>
      </c>
      <c r="C14" s="31" t="s">
        <v>17</v>
      </c>
      <c r="D14" s="32">
        <v>100</v>
      </c>
      <c r="E14" s="33" t="s">
        <v>39</v>
      </c>
      <c r="F14" s="31"/>
      <c r="G14" s="31"/>
      <c r="H14" s="34"/>
    </row>
    <row r="15" spans="1:8">
      <c r="A15" s="30" t="s">
        <v>234</v>
      </c>
      <c r="B15" s="31" t="s">
        <v>265</v>
      </c>
      <c r="C15" s="31" t="s">
        <v>42</v>
      </c>
      <c r="D15" s="32"/>
      <c r="E15" s="33" t="s">
        <v>39</v>
      </c>
      <c r="F15" s="31"/>
      <c r="G15" s="31"/>
      <c r="H15" s="34"/>
    </row>
    <row r="16" spans="1:8">
      <c r="A16" s="30" t="s">
        <v>235</v>
      </c>
      <c r="B16" s="31" t="s">
        <v>266</v>
      </c>
      <c r="C16" s="31" t="s">
        <v>42</v>
      </c>
      <c r="D16" s="32"/>
      <c r="E16" s="33" t="s">
        <v>39</v>
      </c>
      <c r="F16" s="31"/>
      <c r="G16" s="31"/>
      <c r="H16" s="34"/>
    </row>
    <row r="17" spans="1:8" ht="19.5" thickBot="1">
      <c r="A17" s="36" t="s">
        <v>236</v>
      </c>
      <c r="B17" s="37" t="s">
        <v>267</v>
      </c>
      <c r="C17" s="31" t="s">
        <v>54</v>
      </c>
      <c r="D17" s="38"/>
      <c r="E17" s="39"/>
      <c r="F17" s="37"/>
      <c r="G17" s="37"/>
      <c r="H17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7" xr:uid="{50EDE52E-33A6-42F4-A7F3-F1805F1FCA11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CBEE-EB14-4A6D-B155-F21824430840}">
  <dimension ref="A1:H19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25.125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334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335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336</v>
      </c>
      <c r="C7" s="31" t="s">
        <v>18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427</v>
      </c>
      <c r="B8" s="31" t="s">
        <v>118</v>
      </c>
      <c r="C8" s="31" t="s">
        <v>73</v>
      </c>
      <c r="D8" s="32">
        <v>32</v>
      </c>
      <c r="E8" s="33" t="s">
        <v>39</v>
      </c>
      <c r="F8" s="31"/>
      <c r="G8" s="31" t="s">
        <v>310</v>
      </c>
      <c r="H8" s="34"/>
    </row>
    <row r="9" spans="1:8">
      <c r="A9" s="30" t="s">
        <v>434</v>
      </c>
      <c r="B9" s="31" t="s">
        <v>337</v>
      </c>
      <c r="C9" s="31" t="s">
        <v>245</v>
      </c>
      <c r="D9" s="32"/>
      <c r="E9" s="33" t="s">
        <v>39</v>
      </c>
      <c r="F9" s="31"/>
      <c r="G9" s="31"/>
      <c r="H9" s="34"/>
    </row>
    <row r="10" spans="1:8">
      <c r="A10" s="30" t="s">
        <v>435</v>
      </c>
      <c r="B10" s="31" t="s">
        <v>338</v>
      </c>
      <c r="C10" s="31" t="s">
        <v>245</v>
      </c>
      <c r="D10" s="32"/>
      <c r="E10" s="33" t="s">
        <v>39</v>
      </c>
      <c r="F10" s="31">
        <v>0</v>
      </c>
      <c r="G10" s="31"/>
      <c r="H10" s="34"/>
    </row>
    <row r="11" spans="1:8">
      <c r="A11" s="30" t="s">
        <v>436</v>
      </c>
      <c r="B11" s="31" t="s">
        <v>339</v>
      </c>
      <c r="C11" s="31" t="s">
        <v>54</v>
      </c>
      <c r="D11" s="32"/>
      <c r="E11" s="33"/>
      <c r="F11" s="31"/>
      <c r="G11" s="31"/>
      <c r="H11" s="34"/>
    </row>
    <row r="12" spans="1:8">
      <c r="A12" s="30" t="s">
        <v>437</v>
      </c>
      <c r="B12" s="31" t="s">
        <v>340</v>
      </c>
      <c r="C12" s="31" t="s">
        <v>245</v>
      </c>
      <c r="D12" s="32"/>
      <c r="E12" s="33" t="s">
        <v>39</v>
      </c>
      <c r="F12" s="31"/>
      <c r="G12" s="31"/>
      <c r="H12" s="34"/>
    </row>
    <row r="13" spans="1:8">
      <c r="A13" s="30" t="s">
        <v>438</v>
      </c>
      <c r="B13" s="31" t="s">
        <v>341</v>
      </c>
      <c r="C13" s="31" t="s">
        <v>54</v>
      </c>
      <c r="D13" s="32"/>
      <c r="E13" s="33"/>
      <c r="F13" s="31"/>
      <c r="G13" s="31"/>
      <c r="H13" s="34"/>
    </row>
    <row r="14" spans="1:8">
      <c r="A14" s="30" t="s">
        <v>439</v>
      </c>
      <c r="B14" s="31" t="s">
        <v>64</v>
      </c>
      <c r="C14" s="31" t="s">
        <v>483</v>
      </c>
      <c r="D14" s="28"/>
      <c r="E14" s="33" t="s">
        <v>39</v>
      </c>
      <c r="F14" s="31" t="s">
        <v>342</v>
      </c>
      <c r="G14" s="31"/>
      <c r="H14" s="34" t="s">
        <v>407</v>
      </c>
    </row>
    <row r="15" spans="1:8">
      <c r="A15" s="30" t="s">
        <v>440</v>
      </c>
      <c r="B15" s="31" t="s">
        <v>343</v>
      </c>
      <c r="C15" s="31" t="s">
        <v>182</v>
      </c>
      <c r="D15" s="26"/>
      <c r="E15" s="33"/>
      <c r="F15" s="31"/>
      <c r="G15" s="31"/>
      <c r="H15" s="34"/>
    </row>
    <row r="16" spans="1:8">
      <c r="A16" s="30" t="s">
        <v>417</v>
      </c>
      <c r="B16" s="31" t="s">
        <v>81</v>
      </c>
      <c r="C16" s="31" t="s">
        <v>18</v>
      </c>
      <c r="D16" s="32"/>
      <c r="E16" s="33"/>
      <c r="F16" s="31"/>
      <c r="G16" s="31"/>
      <c r="H16" s="34"/>
    </row>
    <row r="17" spans="1:8">
      <c r="A17" s="30" t="s">
        <v>441</v>
      </c>
      <c r="B17" s="31" t="s">
        <v>265</v>
      </c>
      <c r="C17" s="31" t="s">
        <v>54</v>
      </c>
      <c r="D17" s="32"/>
      <c r="E17" s="33" t="s">
        <v>39</v>
      </c>
      <c r="F17" s="31"/>
      <c r="G17" s="31"/>
      <c r="H17" s="34"/>
    </row>
    <row r="18" spans="1:8">
      <c r="A18" s="30" t="s">
        <v>442</v>
      </c>
      <c r="B18" s="31" t="s">
        <v>266</v>
      </c>
      <c r="C18" s="31" t="s">
        <v>42</v>
      </c>
      <c r="D18" s="32"/>
      <c r="E18" s="33" t="s">
        <v>39</v>
      </c>
      <c r="F18" s="31"/>
      <c r="G18" s="31"/>
      <c r="H18" s="34"/>
    </row>
    <row r="19" spans="1:8" ht="19.5" thickBot="1">
      <c r="A19" s="36" t="s">
        <v>33</v>
      </c>
      <c r="B19" s="37" t="s">
        <v>57</v>
      </c>
      <c r="C19" s="31" t="s">
        <v>42</v>
      </c>
      <c r="D19" s="38"/>
      <c r="E19" s="39"/>
      <c r="F19" s="37"/>
      <c r="G19" s="37"/>
      <c r="H19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9" xr:uid="{AF36D813-58BC-409C-8CBD-00C7DCB7C14C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CF06-4CCA-4AE2-A9D5-4ABFD64DB5E7}">
  <dimension ref="A1:H19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19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282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283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284</v>
      </c>
      <c r="C7" s="31" t="s">
        <v>17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293</v>
      </c>
      <c r="B8" s="31" t="s">
        <v>285</v>
      </c>
      <c r="C8" s="31" t="s">
        <v>17</v>
      </c>
      <c r="D8" s="32">
        <v>50</v>
      </c>
      <c r="E8" s="33" t="s">
        <v>39</v>
      </c>
      <c r="F8" s="31"/>
      <c r="G8" s="31" t="s">
        <v>78</v>
      </c>
      <c r="H8" s="34"/>
    </row>
    <row r="9" spans="1:8">
      <c r="A9" s="30" t="s">
        <v>294</v>
      </c>
      <c r="B9" s="31" t="s">
        <v>286</v>
      </c>
      <c r="C9" s="31" t="s">
        <v>17</v>
      </c>
      <c r="D9" s="32">
        <v>32</v>
      </c>
      <c r="E9" s="33" t="s">
        <v>39</v>
      </c>
      <c r="F9" s="31"/>
      <c r="G9" s="31"/>
      <c r="H9" s="34"/>
    </row>
    <row r="10" spans="1:8">
      <c r="A10" s="30" t="s">
        <v>184</v>
      </c>
      <c r="B10" s="31" t="s">
        <v>34</v>
      </c>
      <c r="C10" s="31" t="s">
        <v>17</v>
      </c>
      <c r="D10" s="32">
        <v>32</v>
      </c>
      <c r="E10" s="33"/>
      <c r="F10" s="31"/>
      <c r="G10" s="25" t="s">
        <v>53</v>
      </c>
      <c r="H10" s="34"/>
    </row>
    <row r="11" spans="1:8">
      <c r="A11" s="30" t="s">
        <v>427</v>
      </c>
      <c r="B11" s="31" t="s">
        <v>118</v>
      </c>
      <c r="C11" s="31" t="s">
        <v>18</v>
      </c>
      <c r="D11" s="32">
        <v>32</v>
      </c>
      <c r="E11" s="33"/>
      <c r="F11" s="31"/>
      <c r="G11" s="31" t="s">
        <v>211</v>
      </c>
      <c r="H11" s="34"/>
    </row>
    <row r="12" spans="1:8">
      <c r="A12" s="30" t="s">
        <v>295</v>
      </c>
      <c r="B12" s="31" t="s">
        <v>288</v>
      </c>
      <c r="C12" s="31" t="s">
        <v>489</v>
      </c>
      <c r="D12" s="28"/>
      <c r="E12" s="33" t="s">
        <v>39</v>
      </c>
      <c r="F12" s="31"/>
      <c r="G12" s="31"/>
      <c r="H12" s="35" t="s">
        <v>407</v>
      </c>
    </row>
    <row r="13" spans="1:8">
      <c r="A13" s="30" t="s">
        <v>443</v>
      </c>
      <c r="B13" s="31" t="s">
        <v>299</v>
      </c>
      <c r="C13" s="31" t="s">
        <v>301</v>
      </c>
      <c r="D13" s="26"/>
      <c r="E13" s="33"/>
      <c r="F13" s="31"/>
      <c r="G13" s="31"/>
      <c r="H13" s="34"/>
    </row>
    <row r="14" spans="1:8">
      <c r="A14" s="30" t="s">
        <v>444</v>
      </c>
      <c r="B14" s="31" t="s">
        <v>300</v>
      </c>
      <c r="C14" s="31" t="s">
        <v>301</v>
      </c>
      <c r="D14" s="32"/>
      <c r="E14" s="33"/>
      <c r="F14" s="31"/>
      <c r="G14" s="31"/>
      <c r="H14" s="34"/>
    </row>
    <row r="15" spans="1:8">
      <c r="A15" s="30" t="s">
        <v>445</v>
      </c>
      <c r="B15" s="31" t="s">
        <v>289</v>
      </c>
      <c r="C15" s="31" t="s">
        <v>301</v>
      </c>
      <c r="D15" s="32"/>
      <c r="E15" s="33"/>
      <c r="F15" s="31"/>
      <c r="G15" s="31"/>
      <c r="H15" s="34"/>
    </row>
    <row r="16" spans="1:8">
      <c r="A16" s="41" t="s">
        <v>296</v>
      </c>
      <c r="B16" s="31" t="s">
        <v>290</v>
      </c>
      <c r="C16" s="31" t="s">
        <v>18</v>
      </c>
      <c r="D16" s="43">
        <v>100</v>
      </c>
      <c r="E16" s="44"/>
      <c r="F16" s="42"/>
      <c r="G16" s="42"/>
      <c r="H16" s="45"/>
    </row>
    <row r="17" spans="1:8">
      <c r="A17" s="41" t="s">
        <v>297</v>
      </c>
      <c r="B17" s="31" t="s">
        <v>291</v>
      </c>
      <c r="C17" s="31" t="s">
        <v>18</v>
      </c>
      <c r="D17" s="43">
        <v>200</v>
      </c>
      <c r="E17" s="44"/>
      <c r="F17" s="42"/>
      <c r="G17" s="42"/>
      <c r="H17" s="45"/>
    </row>
    <row r="18" spans="1:8">
      <c r="A18" s="41" t="s">
        <v>298</v>
      </c>
      <c r="B18" s="31" t="s">
        <v>292</v>
      </c>
      <c r="C18" s="31" t="s">
        <v>18</v>
      </c>
      <c r="D18" s="43">
        <v>50</v>
      </c>
      <c r="E18" s="44"/>
      <c r="F18" s="42"/>
      <c r="G18" s="42"/>
      <c r="H18" s="45"/>
    </row>
    <row r="19" spans="1:8" ht="19.5" thickBot="1">
      <c r="A19" s="36" t="s">
        <v>28</v>
      </c>
      <c r="B19" s="37" t="s">
        <v>287</v>
      </c>
      <c r="C19" s="31" t="s">
        <v>42</v>
      </c>
      <c r="D19" s="38"/>
      <c r="E19" s="39" t="s">
        <v>39</v>
      </c>
      <c r="F19" s="37"/>
      <c r="G19" s="37"/>
      <c r="H19" s="40" t="s">
        <v>302</v>
      </c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9" xr:uid="{85D24DA0-7BA8-45FA-97C8-63B096B0CB52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D4A3-D6A8-4EE9-A1F1-4DE6B1B57A37}">
  <dimension ref="A1:H15"/>
  <sheetViews>
    <sheetView tabSelected="1" view="pageBreakPreview" zoomScaleNormal="100" zoomScaleSheetLayoutView="100" workbookViewId="0">
      <selection activeCell="B8" sqref="B8"/>
    </sheetView>
  </sheetViews>
  <sheetFormatPr defaultRowHeight="18.75"/>
  <cols>
    <col min="1" max="1" width="27.375" style="29" bestFit="1" customWidth="1"/>
    <col min="2" max="2" width="20.625" style="29" customWidth="1"/>
    <col min="3" max="6" width="12.625" style="29" customWidth="1"/>
    <col min="7" max="7" width="19" style="29" bestFit="1" customWidth="1"/>
    <col min="8" max="8" width="25.5" style="29" bestFit="1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311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312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317</v>
      </c>
      <c r="C7" s="31" t="s">
        <v>316</v>
      </c>
      <c r="D7" s="32">
        <v>32</v>
      </c>
      <c r="E7" s="33" t="s">
        <v>39</v>
      </c>
      <c r="F7" s="31" t="s">
        <v>106</v>
      </c>
      <c r="G7" s="31" t="s">
        <v>43</v>
      </c>
      <c r="H7" s="34"/>
    </row>
    <row r="8" spans="1:8">
      <c r="A8" s="30" t="s">
        <v>313</v>
      </c>
      <c r="B8" s="31" t="s">
        <v>318</v>
      </c>
      <c r="C8" s="31" t="s">
        <v>18</v>
      </c>
      <c r="D8" s="32">
        <v>255</v>
      </c>
      <c r="E8" s="33" t="s">
        <v>39</v>
      </c>
      <c r="F8" s="31"/>
      <c r="G8" s="31" t="s">
        <v>44</v>
      </c>
      <c r="H8" s="34" t="s">
        <v>320</v>
      </c>
    </row>
    <row r="9" spans="1:8">
      <c r="A9" s="30" t="s">
        <v>85</v>
      </c>
      <c r="B9" s="31" t="s">
        <v>95</v>
      </c>
      <c r="C9" s="31" t="s">
        <v>17</v>
      </c>
      <c r="D9" s="26">
        <v>100</v>
      </c>
      <c r="E9" s="33" t="s">
        <v>39</v>
      </c>
      <c r="F9" s="31"/>
      <c r="G9" s="31"/>
      <c r="H9" s="34"/>
    </row>
    <row r="10" spans="1:8">
      <c r="A10" s="30" t="s">
        <v>209</v>
      </c>
      <c r="B10" s="31" t="s">
        <v>104</v>
      </c>
      <c r="C10" s="31" t="s">
        <v>17</v>
      </c>
      <c r="D10" s="26">
        <v>254</v>
      </c>
      <c r="E10" s="33" t="s">
        <v>39</v>
      </c>
      <c r="F10" s="31"/>
      <c r="G10" s="25" t="s">
        <v>44</v>
      </c>
      <c r="H10" s="34"/>
    </row>
    <row r="11" spans="1:8">
      <c r="A11" s="30" t="s">
        <v>71</v>
      </c>
      <c r="B11" s="31" t="s">
        <v>319</v>
      </c>
      <c r="C11" s="31" t="s">
        <v>497</v>
      </c>
      <c r="D11" s="32">
        <v>20</v>
      </c>
      <c r="E11" s="33" t="s">
        <v>39</v>
      </c>
      <c r="F11" s="31" t="s">
        <v>498</v>
      </c>
      <c r="G11" s="31"/>
      <c r="H11" s="35" t="s">
        <v>407</v>
      </c>
    </row>
    <row r="12" spans="1:8">
      <c r="A12" s="30" t="s">
        <v>314</v>
      </c>
      <c r="B12" s="31"/>
      <c r="C12" s="31" t="s">
        <v>74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315</v>
      </c>
      <c r="B13" s="31" t="s">
        <v>265</v>
      </c>
      <c r="C13" s="31" t="s">
        <v>42</v>
      </c>
      <c r="D13" s="26"/>
      <c r="E13" s="33"/>
      <c r="F13" s="31"/>
      <c r="G13" s="31"/>
      <c r="H13" s="34"/>
    </row>
    <row r="14" spans="1:8">
      <c r="A14" s="30" t="s">
        <v>28</v>
      </c>
      <c r="B14" s="31" t="s">
        <v>266</v>
      </c>
      <c r="C14" s="31" t="s">
        <v>42</v>
      </c>
      <c r="D14" s="32"/>
      <c r="E14" s="33" t="s">
        <v>39</v>
      </c>
      <c r="F14" s="31"/>
      <c r="G14" s="31"/>
      <c r="H14" s="34"/>
    </row>
    <row r="15" spans="1:8" ht="19.5" thickBot="1">
      <c r="A15" s="36" t="s">
        <v>31</v>
      </c>
      <c r="B15" s="37" t="s">
        <v>267</v>
      </c>
      <c r="C15" s="37" t="s">
        <v>54</v>
      </c>
      <c r="D15" s="38"/>
      <c r="E15" s="39"/>
      <c r="F15" s="37"/>
      <c r="G15" s="37"/>
      <c r="H15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5" xr:uid="{460B0AB5-7968-4701-9B0A-62B936A926FF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ABE8-9086-4BCB-B395-E20C45A1693B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321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322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326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327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328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3DA01E57-967D-4CE2-A782-76495B8D4314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D429-0B6A-4370-884E-7D48FBE2E555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344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345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347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346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348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ED7FC922-46BE-46F3-9F4C-ACDFFF996D23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E6B4-47AB-463F-8925-BA2409C498CA}">
  <dimension ref="A1:H15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349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350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353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354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355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351</v>
      </c>
      <c r="B10" s="31" t="s">
        <v>352</v>
      </c>
      <c r="C10" s="31" t="s">
        <v>182</v>
      </c>
      <c r="D10" s="32"/>
      <c r="E10" s="33"/>
      <c r="F10" s="31"/>
      <c r="G10" s="31"/>
      <c r="H10" s="34"/>
    </row>
    <row r="11" spans="1:8">
      <c r="A11" s="30" t="s">
        <v>324</v>
      </c>
      <c r="B11" s="31" t="s">
        <v>329</v>
      </c>
      <c r="C11" s="31" t="s">
        <v>18</v>
      </c>
      <c r="D11" s="32"/>
      <c r="E11" s="33"/>
      <c r="F11" s="31"/>
      <c r="G11" s="25"/>
      <c r="H11" s="34"/>
    </row>
    <row r="12" spans="1:8">
      <c r="A12" s="30" t="s">
        <v>325</v>
      </c>
      <c r="B12" s="31" t="s">
        <v>330</v>
      </c>
      <c r="C12" s="31" t="s">
        <v>245</v>
      </c>
      <c r="D12" s="32"/>
      <c r="E12" s="33"/>
      <c r="F12" s="31"/>
      <c r="G12" s="31"/>
      <c r="H12" s="34"/>
    </row>
    <row r="13" spans="1:8">
      <c r="A13" s="30" t="s">
        <v>314</v>
      </c>
      <c r="B13" s="31" t="s">
        <v>331</v>
      </c>
      <c r="C13" s="31" t="s">
        <v>333</v>
      </c>
      <c r="D13" s="28"/>
      <c r="E13" s="33" t="s">
        <v>39</v>
      </c>
      <c r="F13" s="31" t="b">
        <v>1</v>
      </c>
      <c r="G13" s="31"/>
      <c r="H13" s="34"/>
    </row>
    <row r="14" spans="1:8">
      <c r="A14" s="30" t="s">
        <v>28</v>
      </c>
      <c r="B14" s="31" t="s">
        <v>265</v>
      </c>
      <c r="C14" s="31" t="s">
        <v>42</v>
      </c>
      <c r="D14" s="26"/>
      <c r="E14" s="33" t="s">
        <v>39</v>
      </c>
      <c r="F14" s="31"/>
      <c r="G14" s="31"/>
      <c r="H14" s="34"/>
    </row>
    <row r="15" spans="1:8" ht="19.5" thickBot="1">
      <c r="A15" s="36" t="s">
        <v>30</v>
      </c>
      <c r="B15" s="37" t="s">
        <v>266</v>
      </c>
      <c r="C15" s="37" t="s">
        <v>42</v>
      </c>
      <c r="D15" s="38"/>
      <c r="E15" s="39" t="s">
        <v>39</v>
      </c>
      <c r="F15" s="37"/>
      <c r="G15" s="37"/>
      <c r="H15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5" xr:uid="{67D09D7E-9BBE-4A6A-AA44-4BF84AB50C73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5D40-264D-4240-860B-29A0F7F489D9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356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357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358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359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360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954A5774-5503-48E0-A61B-ACEA674FF1D5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7E70-F361-493A-B096-CE38148A77D6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361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357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362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363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364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BAA8A033-45C2-4444-BF9E-39088B088959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6AD5-8B85-4886-A207-B0F104E5DA83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365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366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367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368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369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62D8DF85-A99B-4776-A58C-21FBFEE6C26D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5A7D-5D80-40F7-9A89-C04C9202E0DB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370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371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372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373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374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3328B2C8-1277-47B0-B014-99499B1B8BD8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F81F-B188-44B9-B93B-84D942F03AB2}">
  <dimension ref="A1:H14"/>
  <sheetViews>
    <sheetView view="pageBreakPreview" zoomScaleNormal="100" zoomScaleSheetLayoutView="100" workbookViewId="0">
      <selection sqref="A1:H1"/>
    </sheetView>
  </sheetViews>
  <sheetFormatPr defaultRowHeight="18.75"/>
  <cols>
    <col min="1" max="1" width="27.375" style="29" bestFit="1" customWidth="1"/>
    <col min="2" max="2" width="20.625" style="29" customWidth="1"/>
    <col min="3" max="8" width="12.625" style="29" customWidth="1"/>
    <col min="9" max="16384" width="9" style="29"/>
  </cols>
  <sheetData>
    <row r="1" spans="1:8">
      <c r="A1" s="86" t="s">
        <v>7</v>
      </c>
      <c r="B1" s="87"/>
      <c r="C1" s="87"/>
      <c r="D1" s="87"/>
      <c r="E1" s="87"/>
      <c r="F1" s="87"/>
      <c r="G1" s="87"/>
      <c r="H1" s="88"/>
    </row>
    <row r="2" spans="1:8">
      <c r="A2" s="75" t="s">
        <v>375</v>
      </c>
      <c r="B2" s="76"/>
      <c r="C2" s="76"/>
      <c r="D2" s="76"/>
      <c r="E2" s="76"/>
      <c r="F2" s="76"/>
      <c r="G2" s="76"/>
      <c r="H2" s="77"/>
    </row>
    <row r="3" spans="1:8">
      <c r="A3" s="83" t="s">
        <v>8</v>
      </c>
      <c r="B3" s="84"/>
      <c r="C3" s="84"/>
      <c r="D3" s="84"/>
      <c r="E3" s="84"/>
      <c r="F3" s="84"/>
      <c r="G3" s="84"/>
      <c r="H3" s="85"/>
    </row>
    <row r="4" spans="1:8">
      <c r="A4" s="75" t="s">
        <v>376</v>
      </c>
      <c r="B4" s="76"/>
      <c r="C4" s="76"/>
      <c r="D4" s="76"/>
      <c r="E4" s="76"/>
      <c r="F4" s="76"/>
      <c r="G4" s="76"/>
      <c r="H4" s="77"/>
    </row>
    <row r="5" spans="1:8">
      <c r="A5" s="78" t="s">
        <v>21</v>
      </c>
      <c r="B5" s="79"/>
      <c r="C5" s="80" t="s">
        <v>22</v>
      </c>
      <c r="D5" s="81"/>
      <c r="E5" s="81"/>
      <c r="F5" s="81"/>
      <c r="G5" s="81"/>
      <c r="H5" s="82"/>
    </row>
    <row r="6" spans="1:8">
      <c r="A6" s="22" t="s">
        <v>19</v>
      </c>
      <c r="B6" s="23" t="s">
        <v>20</v>
      </c>
      <c r="C6" s="23" t="s">
        <v>9</v>
      </c>
      <c r="D6" s="23" t="s">
        <v>48</v>
      </c>
      <c r="E6" s="23" t="s">
        <v>38</v>
      </c>
      <c r="F6" s="23" t="s">
        <v>10</v>
      </c>
      <c r="G6" s="23" t="s">
        <v>11</v>
      </c>
      <c r="H6" s="24" t="s">
        <v>12</v>
      </c>
    </row>
    <row r="7" spans="1:8">
      <c r="A7" s="30" t="s">
        <v>15</v>
      </c>
      <c r="B7" s="31" t="s">
        <v>377</v>
      </c>
      <c r="C7" s="31" t="s">
        <v>332</v>
      </c>
      <c r="D7" s="32">
        <v>10</v>
      </c>
      <c r="E7" s="33" t="s">
        <v>39</v>
      </c>
      <c r="F7" s="31"/>
      <c r="G7" s="31" t="s">
        <v>43</v>
      </c>
      <c r="H7" s="34"/>
    </row>
    <row r="8" spans="1:8">
      <c r="A8" s="30" t="s">
        <v>323</v>
      </c>
      <c r="B8" s="31" t="s">
        <v>378</v>
      </c>
      <c r="C8" s="31" t="s">
        <v>17</v>
      </c>
      <c r="D8" s="32">
        <v>50</v>
      </c>
      <c r="E8" s="33" t="s">
        <v>39</v>
      </c>
      <c r="F8" s="31"/>
      <c r="G8" s="31" t="s">
        <v>44</v>
      </c>
      <c r="H8" s="34"/>
    </row>
    <row r="9" spans="1:8">
      <c r="A9" s="30" t="s">
        <v>85</v>
      </c>
      <c r="B9" s="31" t="s">
        <v>379</v>
      </c>
      <c r="C9" s="31" t="s">
        <v>17</v>
      </c>
      <c r="D9" s="32">
        <v>200</v>
      </c>
      <c r="E9" s="33" t="s">
        <v>39</v>
      </c>
      <c r="F9" s="31"/>
      <c r="G9" s="31"/>
      <c r="H9" s="34"/>
    </row>
    <row r="10" spans="1:8">
      <c r="A10" s="30" t="s">
        <v>324</v>
      </c>
      <c r="B10" s="31" t="s">
        <v>329</v>
      </c>
      <c r="C10" s="31" t="s">
        <v>18</v>
      </c>
      <c r="D10" s="32"/>
      <c r="E10" s="33"/>
      <c r="F10" s="31"/>
      <c r="G10" s="25"/>
      <c r="H10" s="34"/>
    </row>
    <row r="11" spans="1:8">
      <c r="A11" s="30" t="s">
        <v>325</v>
      </c>
      <c r="B11" s="31" t="s">
        <v>330</v>
      </c>
      <c r="C11" s="31" t="s">
        <v>245</v>
      </c>
      <c r="D11" s="32"/>
      <c r="E11" s="33"/>
      <c r="F11" s="31"/>
      <c r="G11" s="31"/>
      <c r="H11" s="34"/>
    </row>
    <row r="12" spans="1:8">
      <c r="A12" s="30" t="s">
        <v>314</v>
      </c>
      <c r="B12" s="31" t="s">
        <v>331</v>
      </c>
      <c r="C12" s="31" t="s">
        <v>333</v>
      </c>
      <c r="D12" s="28"/>
      <c r="E12" s="33" t="s">
        <v>39</v>
      </c>
      <c r="F12" s="31" t="b">
        <v>1</v>
      </c>
      <c r="G12" s="31"/>
      <c r="H12" s="34"/>
    </row>
    <row r="13" spans="1:8">
      <c r="A13" s="30" t="s">
        <v>28</v>
      </c>
      <c r="B13" s="31" t="s">
        <v>265</v>
      </c>
      <c r="C13" s="31" t="s">
        <v>42</v>
      </c>
      <c r="D13" s="26"/>
      <c r="E13" s="33" t="s">
        <v>39</v>
      </c>
      <c r="F13" s="31"/>
      <c r="G13" s="31"/>
      <c r="H13" s="34"/>
    </row>
    <row r="14" spans="1:8" ht="19.5" thickBot="1">
      <c r="A14" s="36" t="s">
        <v>30</v>
      </c>
      <c r="B14" s="37" t="s">
        <v>266</v>
      </c>
      <c r="C14" s="37" t="s">
        <v>42</v>
      </c>
      <c r="D14" s="38"/>
      <c r="E14" s="39" t="s">
        <v>39</v>
      </c>
      <c r="F14" s="37"/>
      <c r="G14" s="37"/>
      <c r="H14" s="40"/>
    </row>
  </sheetData>
  <mergeCells count="6">
    <mergeCell ref="A1:H1"/>
    <mergeCell ref="A2:H2"/>
    <mergeCell ref="A3:H3"/>
    <mergeCell ref="A4:H4"/>
    <mergeCell ref="A5:B5"/>
    <mergeCell ref="C5:H5"/>
  </mergeCells>
  <phoneticPr fontId="1"/>
  <dataValidations count="1">
    <dataValidation type="list" allowBlank="1" showInputMessage="1" showErrorMessage="1" sqref="E7:E14" xr:uid="{FECC9134-827E-4650-8617-285E47D29E56}">
      <formula1>"○,"</formula1>
    </dataValidation>
  </dataValidations>
  <pageMargins left="0.7" right="0.7" top="0.75" bottom="0.75" header="0.3" footer="0.3"/>
  <pageSetup paperSize="9" scale="5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26</vt:i4>
      </vt:variant>
      <vt:variant>
        <vt:lpstr>名前付き一覧</vt:lpstr>
      </vt:variant>
      <vt:variant>
        <vt:i4>2</vt:i4>
      </vt:variant>
    </vt:vector>
  </HeadingPairs>
  <TitlesOfParts>
    <vt:vector size="28" baseType="lpstr">
      <vt:lpstr>表紙</vt:lpstr>
      <vt:lpstr>更新履歴</vt:lpstr>
      <vt:lpstr>ENUM義</vt:lpstr>
      <vt:lpstr>物理区画</vt:lpstr>
      <vt:lpstr>契約区画</vt:lpstr>
      <vt:lpstr>顧客</vt:lpstr>
      <vt:lpstr>顧客役割管理</vt:lpstr>
      <vt:lpstr>使用料</vt:lpstr>
      <vt:lpstr>管理料</vt:lpstr>
      <vt:lpstr>墓石情報</vt:lpstr>
      <vt:lpstr>工事情報</vt:lpstr>
      <vt:lpstr>家族・連絡先</vt:lpstr>
      <vt:lpstr>埋葬者一覧</vt:lpstr>
      <vt:lpstr>勤務先・連絡情報</vt:lpstr>
      <vt:lpstr>請求情報</vt:lpstr>
      <vt:lpstr>合祀情報</vt:lpstr>
      <vt:lpstr>更新履歴テーブル</vt:lpstr>
      <vt:lpstr>スタッフ</vt:lpstr>
      <vt:lpstr>墓地区分マスタ</vt:lpstr>
      <vt:lpstr>支払方法マスタ</vt:lpstr>
      <vt:lpstr>税区分マスタ</vt:lpstr>
      <vt:lpstr>計算方法マスタ</vt:lpstr>
      <vt:lpstr>請求方法マスタ</vt:lpstr>
      <vt:lpstr>口座種別マスタ</vt:lpstr>
      <vt:lpstr>宛先区分マスタ</vt:lpstr>
      <vt:lpstr>工事種別マスタ</vt:lpstr>
      <vt:lpstr>表紙!Print_Area</vt:lpstr>
      <vt:lpstr>物理区画!Print_Area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財津朋幸</dc:creator>
  <cp:lastModifiedBy>朋幸 財津</cp:lastModifiedBy>
  <dcterms:created xsi:type="dcterms:W3CDTF">2015-06-05T18:19:34Z</dcterms:created>
  <dcterms:modified xsi:type="dcterms:W3CDTF">2025-12-10T14:46:20Z</dcterms:modified>
</cp:coreProperties>
</file>